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Licitação Internacional\Traducao\Arquivos SEI\EN\"/>
    </mc:Choice>
  </mc:AlternateContent>
  <bookViews>
    <workbookView xWindow="0" yWindow="0" windowWidth="17925" windowHeight="9735"/>
  </bookViews>
  <sheets>
    <sheet name="BRAZIL" sheetId="22" r:id="rId1"/>
    <sheet name="CANADA" sheetId="1" r:id="rId2"/>
    <sheet name="USA" sheetId="2" r:id="rId3"/>
    <sheet name="MEXICO" sheetId="3" r:id="rId4"/>
    <sheet name="BAHAMAS" sheetId="4" r:id="rId5"/>
    <sheet name="PANAMA" sheetId="7" r:id="rId6"/>
    <sheet name=" DOMINICAN REPUBLIC" sheetId="8" r:id="rId7"/>
    <sheet name="ARGENTINA" sheetId="10" r:id="rId8"/>
    <sheet name="CHILE" sheetId="13" r:id="rId9"/>
    <sheet name="COLOMBIA" sheetId="14" r:id="rId10"/>
    <sheet name="PARAGUAY" sheetId="16" r:id="rId11"/>
    <sheet name="PERU" sheetId="18" r:id="rId12"/>
    <sheet name="URUGUAY" sheetId="17" r:id="rId13"/>
    <sheet name="AUSTRALIA" sheetId="19" r:id="rId14"/>
    <sheet name="NEW ZEALAND " sheetId="21" r:id="rId15"/>
  </sheets>
  <definedNames>
    <definedName name="_Toc51774357" localSheetId="6">' DOMINICAN REPUBLIC'!$B$18</definedName>
    <definedName name="_Toc51774357" localSheetId="7">ARGENTINA!$B$18</definedName>
    <definedName name="_Toc51774357" localSheetId="13">AUSTRALIA!$B$18</definedName>
    <definedName name="_Toc51774357" localSheetId="4">BAHAMAS!$B$18</definedName>
    <definedName name="_Toc51774357" localSheetId="0">BRAZIL!$B$18</definedName>
    <definedName name="_Toc51774357" localSheetId="1">CANADA!$B$18</definedName>
    <definedName name="_Toc51774357" localSheetId="8">CHILE!$B$18</definedName>
    <definedName name="_Toc51774357" localSheetId="9">COLOMBIA!$B$18</definedName>
    <definedName name="_Toc51774357" localSheetId="3">MEXICO!$B$18</definedName>
    <definedName name="_Toc51774357" localSheetId="14">'NEW ZEALAND '!$B$18</definedName>
    <definedName name="_Toc51774357" localSheetId="5">PANAMA!$B$18</definedName>
    <definedName name="_Toc51774357" localSheetId="10">PARAGUAY!$B$18</definedName>
    <definedName name="_Toc51774357" localSheetId="11">PERU!$B$18</definedName>
    <definedName name="_Toc51774357" localSheetId="12">URUGUAY!$B$18</definedName>
    <definedName name="_Toc51774357" localSheetId="2">USA!$B$18</definedName>
    <definedName name="_Toc51774364" localSheetId="6">' DOMINICAN REPUBLIC'!#REF!</definedName>
    <definedName name="_Toc51774364" localSheetId="7">ARGENTINA!#REF!</definedName>
    <definedName name="_Toc51774364" localSheetId="13">AUSTRALIA!#REF!</definedName>
    <definedName name="_Toc51774364" localSheetId="4">BAHAMAS!#REF!</definedName>
    <definedName name="_Toc51774364" localSheetId="0">BRAZIL!#REF!</definedName>
    <definedName name="_Toc51774364" localSheetId="1">CANADA!#REF!</definedName>
    <definedName name="_Toc51774364" localSheetId="8">CHILE!#REF!</definedName>
    <definedName name="_Toc51774364" localSheetId="9">COLOMBIA!#REF!</definedName>
    <definedName name="_Toc51774364" localSheetId="3">MEXICO!#REF!</definedName>
    <definedName name="_Toc51774364" localSheetId="14">'NEW ZEALAND '!#REF!</definedName>
    <definedName name="_Toc51774364" localSheetId="5">PANAMA!#REF!</definedName>
    <definedName name="_Toc51774364" localSheetId="10">PARAGUAY!#REF!</definedName>
    <definedName name="_Toc51774364" localSheetId="11">PERU!#REF!</definedName>
    <definedName name="_Toc51774364" localSheetId="12">URUGUAY!#REF!</definedName>
    <definedName name="_Toc51774364" localSheetId="2">USA!#REF!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21" l="1"/>
  <c r="G67" i="21"/>
  <c r="G66" i="21"/>
  <c r="G59" i="21"/>
  <c r="G58" i="21"/>
  <c r="G57" i="21"/>
  <c r="G55" i="21"/>
  <c r="G54" i="21"/>
  <c r="G53" i="21"/>
  <c r="G50" i="21"/>
  <c r="G49" i="21"/>
  <c r="G48" i="21"/>
  <c r="G47" i="21"/>
  <c r="G46" i="21"/>
  <c r="G44" i="21"/>
  <c r="G43" i="21"/>
  <c r="G42" i="21"/>
  <c r="G39" i="21"/>
  <c r="G38" i="21"/>
  <c r="G37" i="21"/>
  <c r="G35" i="21"/>
  <c r="G34" i="21"/>
  <c r="G33" i="21"/>
  <c r="G27" i="21"/>
  <c r="G26" i="21"/>
  <c r="G25" i="21"/>
  <c r="G24" i="21"/>
  <c r="G23" i="21"/>
  <c r="G21" i="21"/>
  <c r="G20" i="21"/>
  <c r="G19" i="21"/>
  <c r="G18" i="21"/>
  <c r="G15" i="21"/>
  <c r="G14" i="21"/>
  <c r="G13" i="21"/>
  <c r="G11" i="21"/>
  <c r="G68" i="19"/>
  <c r="G67" i="19"/>
  <c r="G66" i="19"/>
  <c r="G59" i="19"/>
  <c r="G58" i="19"/>
  <c r="G57" i="19"/>
  <c r="G55" i="19"/>
  <c r="G54" i="19"/>
  <c r="G53" i="19"/>
  <c r="G50" i="19"/>
  <c r="G49" i="19"/>
  <c r="G48" i="19"/>
  <c r="G47" i="19"/>
  <c r="G46" i="19"/>
  <c r="G44" i="19"/>
  <c r="G43" i="19"/>
  <c r="G42" i="19"/>
  <c r="G39" i="19"/>
  <c r="G38" i="19"/>
  <c r="G37" i="19"/>
  <c r="G35" i="19"/>
  <c r="G34" i="19"/>
  <c r="G33" i="19"/>
  <c r="G27" i="19"/>
  <c r="G26" i="19"/>
  <c r="G25" i="19"/>
  <c r="G24" i="19"/>
  <c r="G23" i="19"/>
  <c r="G21" i="19"/>
  <c r="G20" i="19"/>
  <c r="G19" i="19"/>
  <c r="G18" i="19"/>
  <c r="G15" i="19"/>
  <c r="G14" i="19"/>
  <c r="G13" i="19"/>
  <c r="G11" i="19"/>
  <c r="G68" i="17"/>
  <c r="G67" i="17"/>
  <c r="G66" i="17"/>
  <c r="G59" i="17"/>
  <c r="G58" i="17"/>
  <c r="G57" i="17"/>
  <c r="G55" i="17"/>
  <c r="G54" i="17"/>
  <c r="G53" i="17"/>
  <c r="G50" i="17"/>
  <c r="G49" i="17"/>
  <c r="G48" i="17"/>
  <c r="G47" i="17"/>
  <c r="G46" i="17"/>
  <c r="G44" i="17"/>
  <c r="G43" i="17"/>
  <c r="G42" i="17"/>
  <c r="G39" i="17"/>
  <c r="G38" i="17"/>
  <c r="G37" i="17"/>
  <c r="G35" i="17"/>
  <c r="G34" i="17"/>
  <c r="G33" i="17"/>
  <c r="G27" i="17"/>
  <c r="G26" i="17"/>
  <c r="G25" i="17"/>
  <c r="G24" i="17"/>
  <c r="G23" i="17"/>
  <c r="G21" i="17"/>
  <c r="G20" i="17"/>
  <c r="G19" i="17"/>
  <c r="G18" i="17"/>
  <c r="G15" i="17"/>
  <c r="G14" i="17"/>
  <c r="G13" i="17"/>
  <c r="G11" i="17"/>
  <c r="G68" i="18"/>
  <c r="G67" i="18"/>
  <c r="G66" i="18"/>
  <c r="G59" i="18"/>
  <c r="G58" i="18"/>
  <c r="G57" i="18"/>
  <c r="G55" i="18"/>
  <c r="G54" i="18"/>
  <c r="G53" i="18"/>
  <c r="G50" i="18"/>
  <c r="G49" i="18"/>
  <c r="G48" i="18"/>
  <c r="G47" i="18"/>
  <c r="G46" i="18"/>
  <c r="G44" i="18"/>
  <c r="G43" i="18"/>
  <c r="G42" i="18"/>
  <c r="G39" i="18"/>
  <c r="G38" i="18"/>
  <c r="G37" i="18"/>
  <c r="G35" i="18"/>
  <c r="G34" i="18"/>
  <c r="G33" i="18"/>
  <c r="G27" i="18"/>
  <c r="G26" i="18"/>
  <c r="G25" i="18"/>
  <c r="G24" i="18"/>
  <c r="G23" i="18"/>
  <c r="G21" i="18"/>
  <c r="G20" i="18"/>
  <c r="G19" i="18"/>
  <c r="G18" i="18"/>
  <c r="G15" i="18"/>
  <c r="G14" i="18"/>
  <c r="G13" i="18"/>
  <c r="G11" i="18"/>
  <c r="G68" i="16"/>
  <c r="G67" i="16"/>
  <c r="G66" i="16"/>
  <c r="G59" i="16"/>
  <c r="G58" i="16"/>
  <c r="G57" i="16"/>
  <c r="G55" i="16"/>
  <c r="G54" i="16"/>
  <c r="G53" i="16"/>
  <c r="G50" i="16"/>
  <c r="G49" i="16"/>
  <c r="G48" i="16"/>
  <c r="G47" i="16"/>
  <c r="G46" i="16"/>
  <c r="G44" i="16"/>
  <c r="G43" i="16"/>
  <c r="G42" i="16"/>
  <c r="G39" i="16"/>
  <c r="G38" i="16"/>
  <c r="G37" i="16"/>
  <c r="G35" i="16"/>
  <c r="G34" i="16"/>
  <c r="G33" i="16"/>
  <c r="G27" i="16"/>
  <c r="G26" i="16"/>
  <c r="G25" i="16"/>
  <c r="G24" i="16"/>
  <c r="G23" i="16"/>
  <c r="G21" i="16"/>
  <c r="G20" i="16"/>
  <c r="G19" i="16"/>
  <c r="G18" i="16"/>
  <c r="G15" i="16"/>
  <c r="G14" i="16"/>
  <c r="G13" i="16"/>
  <c r="G11" i="16"/>
  <c r="G68" i="14"/>
  <c r="G67" i="14"/>
  <c r="G66" i="14"/>
  <c r="G59" i="14"/>
  <c r="G58" i="14"/>
  <c r="G57" i="14"/>
  <c r="G55" i="14"/>
  <c r="G54" i="14"/>
  <c r="G53" i="14"/>
  <c r="G50" i="14"/>
  <c r="G49" i="14"/>
  <c r="G48" i="14"/>
  <c r="G47" i="14"/>
  <c r="G46" i="14"/>
  <c r="G44" i="14"/>
  <c r="G43" i="14"/>
  <c r="G42" i="14"/>
  <c r="G39" i="14"/>
  <c r="G38" i="14"/>
  <c r="G37" i="14"/>
  <c r="G35" i="14"/>
  <c r="G34" i="14"/>
  <c r="G33" i="14"/>
  <c r="G27" i="14"/>
  <c r="G26" i="14"/>
  <c r="G25" i="14"/>
  <c r="G24" i="14"/>
  <c r="G23" i="14"/>
  <c r="G21" i="14"/>
  <c r="G20" i="14"/>
  <c r="G19" i="14"/>
  <c r="G18" i="14"/>
  <c r="G15" i="14"/>
  <c r="G14" i="14"/>
  <c r="G13" i="14"/>
  <c r="G11" i="14"/>
  <c r="G68" i="13"/>
  <c r="G67" i="13"/>
  <c r="G66" i="13"/>
  <c r="G59" i="13"/>
  <c r="G58" i="13"/>
  <c r="G57" i="13"/>
  <c r="G55" i="13"/>
  <c r="G54" i="13"/>
  <c r="G53" i="13"/>
  <c r="G50" i="13"/>
  <c r="G49" i="13"/>
  <c r="G48" i="13"/>
  <c r="G47" i="13"/>
  <c r="G46" i="13"/>
  <c r="G44" i="13"/>
  <c r="G43" i="13"/>
  <c r="G42" i="13"/>
  <c r="G39" i="13"/>
  <c r="G38" i="13"/>
  <c r="G37" i="13"/>
  <c r="G35" i="13"/>
  <c r="G34" i="13"/>
  <c r="G33" i="13"/>
  <c r="G27" i="13"/>
  <c r="G26" i="13"/>
  <c r="G25" i="13"/>
  <c r="G24" i="13"/>
  <c r="G23" i="13"/>
  <c r="G21" i="13"/>
  <c r="G20" i="13"/>
  <c r="G19" i="13"/>
  <c r="G18" i="13"/>
  <c r="G15" i="13"/>
  <c r="G14" i="13"/>
  <c r="G13" i="13"/>
  <c r="G11" i="13"/>
  <c r="G68" i="10"/>
  <c r="G67" i="10"/>
  <c r="G66" i="10"/>
  <c r="G59" i="10"/>
  <c r="G58" i="10"/>
  <c r="G57" i="10"/>
  <c r="G55" i="10"/>
  <c r="G54" i="10"/>
  <c r="G53" i="10"/>
  <c r="G50" i="10"/>
  <c r="G49" i="10"/>
  <c r="G48" i="10"/>
  <c r="G47" i="10"/>
  <c r="G46" i="10"/>
  <c r="G44" i="10"/>
  <c r="G43" i="10"/>
  <c r="G42" i="10"/>
  <c r="G39" i="10"/>
  <c r="G38" i="10"/>
  <c r="G37" i="10"/>
  <c r="G35" i="10"/>
  <c r="G34" i="10"/>
  <c r="G33" i="10"/>
  <c r="G27" i="10"/>
  <c r="G26" i="10"/>
  <c r="G25" i="10"/>
  <c r="G24" i="10"/>
  <c r="G23" i="10"/>
  <c r="G21" i="10"/>
  <c r="G20" i="10"/>
  <c r="G19" i="10"/>
  <c r="G18" i="10"/>
  <c r="G15" i="10"/>
  <c r="G14" i="10"/>
  <c r="G13" i="10"/>
  <c r="G11" i="10"/>
  <c r="G68" i="8"/>
  <c r="G67" i="8"/>
  <c r="G66" i="8"/>
  <c r="G59" i="8"/>
  <c r="G58" i="8"/>
  <c r="G57" i="8"/>
  <c r="G55" i="8"/>
  <c r="G54" i="8"/>
  <c r="G53" i="8"/>
  <c r="G50" i="8"/>
  <c r="G49" i="8"/>
  <c r="G48" i="8"/>
  <c r="G47" i="8"/>
  <c r="G46" i="8"/>
  <c r="G44" i="8"/>
  <c r="G43" i="8"/>
  <c r="G42" i="8"/>
  <c r="G39" i="8"/>
  <c r="G38" i="8"/>
  <c r="G37" i="8"/>
  <c r="G35" i="8"/>
  <c r="G34" i="8"/>
  <c r="G33" i="8"/>
  <c r="G27" i="8"/>
  <c r="G26" i="8"/>
  <c r="G25" i="8"/>
  <c r="G24" i="8"/>
  <c r="G23" i="8"/>
  <c r="G21" i="8"/>
  <c r="G20" i="8"/>
  <c r="G19" i="8"/>
  <c r="G18" i="8"/>
  <c r="G15" i="8"/>
  <c r="G14" i="8"/>
  <c r="G13" i="8"/>
  <c r="G11" i="8"/>
  <c r="G68" i="7"/>
  <c r="G67" i="7"/>
  <c r="G66" i="7"/>
  <c r="G59" i="7"/>
  <c r="G58" i="7"/>
  <c r="G57" i="7"/>
  <c r="G55" i="7"/>
  <c r="G54" i="7"/>
  <c r="G53" i="7"/>
  <c r="G50" i="7"/>
  <c r="G49" i="7"/>
  <c r="G48" i="7"/>
  <c r="G47" i="7"/>
  <c r="G46" i="7"/>
  <c r="G44" i="7"/>
  <c r="G43" i="7"/>
  <c r="G42" i="7"/>
  <c r="G39" i="7"/>
  <c r="G38" i="7"/>
  <c r="G37" i="7"/>
  <c r="G35" i="7"/>
  <c r="G34" i="7"/>
  <c r="G33" i="7"/>
  <c r="G27" i="7"/>
  <c r="G26" i="7"/>
  <c r="G25" i="7"/>
  <c r="G24" i="7"/>
  <c r="G23" i="7"/>
  <c r="G21" i="7"/>
  <c r="G20" i="7"/>
  <c r="G19" i="7"/>
  <c r="G18" i="7"/>
  <c r="G15" i="7"/>
  <c r="G14" i="7"/>
  <c r="G13" i="7"/>
  <c r="G11" i="7"/>
  <c r="G68" i="4"/>
  <c r="G67" i="4"/>
  <c r="G66" i="4"/>
  <c r="G59" i="4"/>
  <c r="G58" i="4"/>
  <c r="G57" i="4"/>
  <c r="G55" i="4"/>
  <c r="G54" i="4"/>
  <c r="G53" i="4"/>
  <c r="G50" i="4"/>
  <c r="G49" i="4"/>
  <c r="G48" i="4"/>
  <c r="G47" i="4"/>
  <c r="G46" i="4"/>
  <c r="G44" i="4"/>
  <c r="G43" i="4"/>
  <c r="G42" i="4"/>
  <c r="G39" i="4"/>
  <c r="G38" i="4"/>
  <c r="G37" i="4"/>
  <c r="G35" i="4"/>
  <c r="G34" i="4"/>
  <c r="G33" i="4"/>
  <c r="G27" i="4"/>
  <c r="G26" i="4"/>
  <c r="G25" i="4"/>
  <c r="G24" i="4"/>
  <c r="G23" i="4"/>
  <c r="G21" i="4"/>
  <c r="G20" i="4"/>
  <c r="G19" i="4"/>
  <c r="G18" i="4"/>
  <c r="G15" i="4"/>
  <c r="G14" i="4"/>
  <c r="G13" i="4"/>
  <c r="G11" i="4"/>
  <c r="G68" i="3"/>
  <c r="G67" i="3"/>
  <c r="G66" i="3"/>
  <c r="G59" i="3"/>
  <c r="G58" i="3"/>
  <c r="G57" i="3"/>
  <c r="G55" i="3"/>
  <c r="G54" i="3"/>
  <c r="G53" i="3"/>
  <c r="G50" i="3"/>
  <c r="G49" i="3"/>
  <c r="G48" i="3"/>
  <c r="G47" i="3"/>
  <c r="G46" i="3"/>
  <c r="G44" i="3"/>
  <c r="G43" i="3"/>
  <c r="G42" i="3"/>
  <c r="G39" i="3"/>
  <c r="G38" i="3"/>
  <c r="G37" i="3"/>
  <c r="G35" i="3"/>
  <c r="G34" i="3"/>
  <c r="G33" i="3"/>
  <c r="G27" i="3"/>
  <c r="G26" i="3"/>
  <c r="G25" i="3"/>
  <c r="G24" i="3"/>
  <c r="G23" i="3"/>
  <c r="G21" i="3"/>
  <c r="G20" i="3"/>
  <c r="G19" i="3"/>
  <c r="G18" i="3"/>
  <c r="G15" i="3"/>
  <c r="G14" i="3"/>
  <c r="G13" i="3"/>
  <c r="G11" i="3"/>
  <c r="G68" i="2"/>
  <c r="G67" i="2"/>
  <c r="G66" i="2"/>
  <c r="G59" i="2"/>
  <c r="G58" i="2"/>
  <c r="G57" i="2"/>
  <c r="G55" i="2"/>
  <c r="G54" i="2"/>
  <c r="G53" i="2"/>
  <c r="G50" i="2"/>
  <c r="G49" i="2"/>
  <c r="G48" i="2"/>
  <c r="G47" i="2"/>
  <c r="G46" i="2"/>
  <c r="G44" i="2"/>
  <c r="G43" i="2"/>
  <c r="G42" i="2"/>
  <c r="G39" i="2"/>
  <c r="G38" i="2"/>
  <c r="G37" i="2"/>
  <c r="G35" i="2"/>
  <c r="G34" i="2"/>
  <c r="G33" i="2"/>
  <c r="G27" i="2"/>
  <c r="G26" i="2"/>
  <c r="G25" i="2"/>
  <c r="G24" i="2"/>
  <c r="G23" i="2"/>
  <c r="G21" i="2"/>
  <c r="G20" i="2"/>
  <c r="G19" i="2"/>
  <c r="G18" i="2"/>
  <c r="G15" i="2"/>
  <c r="G14" i="2"/>
  <c r="G13" i="2"/>
  <c r="G11" i="2"/>
  <c r="G68" i="1"/>
  <c r="G67" i="1"/>
  <c r="G66" i="1"/>
  <c r="G59" i="1"/>
  <c r="G58" i="1"/>
  <c r="G57" i="1"/>
  <c r="G55" i="1"/>
  <c r="G54" i="1"/>
  <c r="G53" i="1"/>
  <c r="G50" i="1"/>
  <c r="G49" i="1"/>
  <c r="G48" i="1"/>
  <c r="G47" i="1"/>
  <c r="G46" i="1"/>
  <c r="G44" i="1"/>
  <c r="G43" i="1"/>
  <c r="G42" i="1"/>
  <c r="G39" i="1"/>
  <c r="G38" i="1"/>
  <c r="G37" i="1"/>
  <c r="G35" i="1"/>
  <c r="G34" i="1"/>
  <c r="G33" i="1"/>
  <c r="G27" i="1"/>
  <c r="G26" i="1"/>
  <c r="G25" i="1"/>
  <c r="G24" i="1"/>
  <c r="G23" i="1"/>
  <c r="G21" i="1"/>
  <c r="G20" i="1"/>
  <c r="G19" i="1"/>
  <c r="G18" i="1"/>
  <c r="G15" i="1"/>
  <c r="G14" i="1"/>
  <c r="G13" i="1"/>
  <c r="G11" i="1"/>
  <c r="G64" i="22"/>
  <c r="G63" i="22"/>
  <c r="G62" i="22"/>
  <c r="G31" i="22"/>
  <c r="G30" i="22"/>
  <c r="G29" i="22"/>
  <c r="G9" i="22"/>
  <c r="G8" i="22"/>
  <c r="G7" i="22"/>
  <c r="G5" i="22"/>
  <c r="G4" i="22"/>
  <c r="G3" i="22"/>
</calcChain>
</file>

<file path=xl/sharedStrings.xml><?xml version="1.0" encoding="utf-8"?>
<sst xmlns="http://schemas.openxmlformats.org/spreadsheetml/2006/main" count="2561" uniqueCount="75">
  <si>
    <t>1.1</t>
  </si>
  <si>
    <t>1.2</t>
  </si>
  <si>
    <t>1.3</t>
  </si>
  <si>
    <t>1.3.2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</si>
  <si>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</si>
  <si>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</si>
  <si>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</si>
  <si>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</si>
  <si>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</si>
  <si>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</si>
  <si>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</si>
  <si>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</si>
  <si>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</si>
  <si>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1.5.1</t>
  </si>
  <si>
    <t>1.5.2</t>
  </si>
  <si>
    <t>1.5.3</t>
  </si>
  <si>
    <t>1.5.4</t>
  </si>
  <si>
    <t>1.6</t>
  </si>
  <si>
    <t>1.6.1</t>
  </si>
  <si>
    <t>1.6.2</t>
  </si>
  <si>
    <t>1.7</t>
  </si>
  <si>
    <t>1.7.1</t>
  </si>
  <si>
    <t>1.8</t>
  </si>
  <si>
    <t>-</t>
  </si>
  <si>
    <t>N°.</t>
  </si>
  <si>
    <t>Product/Service</t>
  </si>
  <si>
    <t>Place of execution of the product (reference for pricing)</t>
  </si>
  <si>
    <t>Quantity</t>
  </si>
  <si>
    <t>Unit price</t>
  </si>
  <si>
    <t>Total Price</t>
  </si>
  <si>
    <t>Demand Management</t>
  </si>
  <si>
    <t>Complexity</t>
  </si>
  <si>
    <t>Low</t>
  </si>
  <si>
    <t>Brazil</t>
  </si>
  <si>
    <t>Medium</t>
  </si>
  <si>
    <t>High</t>
  </si>
  <si>
    <t>Coordination of Demands</t>
  </si>
  <si>
    <t>Communication Strategy</t>
  </si>
  <si>
    <t>1.3.1.</t>
  </si>
  <si>
    <t>Corporate Communication Plan</t>
  </si>
  <si>
    <t>Map of International Influencers</t>
  </si>
  <si>
    <t>International Press Advisory</t>
  </si>
  <si>
    <t>Attendance to International Communication Vehicles</t>
  </si>
  <si>
    <t>Highest</t>
  </si>
  <si>
    <t>International Press Conference</t>
  </si>
  <si>
    <t>Press Conference in a Digital Environment</t>
  </si>
  <si>
    <t>Presstrip/Tour Planning</t>
  </si>
  <si>
    <t>Presstrip/Tour Tracking</t>
  </si>
  <si>
    <r>
      <rPr>
        <b/>
        <i/>
        <sz val="12"/>
        <color rgb="FF000000"/>
        <rFont val="Times New Roman"/>
        <family val="1"/>
      </rPr>
      <t>One-to-one</t>
    </r>
    <r>
      <rPr>
        <sz val="11"/>
        <color theme="1"/>
        <rFont val="Calibri"/>
        <family val="2"/>
        <scheme val="minor"/>
      </rPr>
      <t xml:space="preserve"> interviews</t>
    </r>
  </si>
  <si>
    <t>International Spokesperson Advisory and Event Follow-Up</t>
  </si>
  <si>
    <t>International Monitoring and Analysis</t>
  </si>
  <si>
    <t>Content Monitoring in Social Networks, Blogs and News Portals</t>
  </si>
  <si>
    <t>Analysis of Newspapers, Magazines, Blogs, Social Networks and News Portals</t>
  </si>
  <si>
    <t>International Image Audit</t>
  </si>
  <si>
    <r>
      <rPr>
        <b/>
        <sz val="12"/>
        <color rgb="FF000000"/>
        <rFont val="Times New Roman"/>
        <family val="1"/>
      </rPr>
      <t>International Clipping - Newspapers, Magazines and Portals</t>
    </r>
  </si>
  <si>
    <t>Content Production</t>
  </si>
  <si>
    <t>Elaboration of Text in Foreign Language</t>
  </si>
  <si>
    <r>
      <t>International video report (Video </t>
    </r>
    <r>
      <rPr>
        <b/>
        <i/>
        <sz val="12"/>
        <color rgb="FF000000"/>
        <rFont val="Times New Roman"/>
        <family val="1"/>
      </rPr>
      <t>Release</t>
    </r>
    <r>
      <rPr>
        <b/>
        <sz val="12"/>
        <color rgb="FF000000"/>
        <rFont val="Times New Roman"/>
        <family val="1"/>
      </rPr>
      <t>)</t>
    </r>
  </si>
  <si>
    <t>Crisis Prevention</t>
  </si>
  <si>
    <t>Crisis Manual</t>
  </si>
  <si>
    <t>International Institutional Action Planning</t>
  </si>
  <si>
    <t>Canada</t>
  </si>
  <si>
    <t>USA</t>
  </si>
  <si>
    <t>Mexico</t>
  </si>
  <si>
    <t>Bahamas</t>
  </si>
  <si>
    <t>Panama</t>
  </si>
  <si>
    <t>Dominican Republic</t>
  </si>
  <si>
    <t>Argentina</t>
  </si>
  <si>
    <t>Chile</t>
  </si>
  <si>
    <t>Colombia</t>
  </si>
  <si>
    <t>Paraguay</t>
  </si>
  <si>
    <t>Peru</t>
  </si>
  <si>
    <t>Uruguay</t>
  </si>
  <si>
    <t>Australia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</si>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</sst>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&quot;R$&quot;* #,##0.00_-;\-&quot;R$&quot;* #,##0.00_-;_-&quot;R$&quot;* &quot;-&quot;??_-;_-@_-"/>
    <numFmt numFmtId="164" formatCode="[$COP]\ #,##0.00"/>
    <numFmt numFmtId="167" formatCode="[$CAD]\ #,##0.00"/>
    <numFmt numFmtId="168" formatCode="_-[$USD]\ * #,##0.00_-;\-[$USD]\ * #,##0.00_-;_-[$USD]\ * &quot;-&quot;??_-;_-@_-"/>
    <numFmt numFmtId="169" formatCode="[$MXN]\ #,##0.00"/>
    <numFmt numFmtId="170" formatCode="[$BSD]\ #,##0.00"/>
    <numFmt numFmtId="171" formatCode="[$PAB]\ #,##0.00"/>
    <numFmt numFmtId="172" formatCode="[$DOP]\ #,##0.00"/>
    <numFmt numFmtId="173" formatCode="[$ARS]\ #,##0.00"/>
    <numFmt numFmtId="174" formatCode="[$CLP]\ #,##0.00"/>
    <numFmt numFmtId="175" formatCode="[$PYG]\ #,##0.00"/>
    <numFmt numFmtId="176" formatCode="[$PEN]\ #,##0.00"/>
    <numFmt numFmtId="177" formatCode="[$UYU]\ #,##0.00"/>
    <numFmt numFmtId="178" formatCode="[$AUD]\ #,##0.00"/>
    <numFmt numFmtId="179" formatCode="[$NZD]\ #,##0.00"/>
    <numFmt numFmtId="180" formatCode="[$BRL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68" fontId="3" fillId="2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169" fontId="3" fillId="2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9" fontId="0" fillId="0" borderId="0" xfId="0" applyNumberFormat="1"/>
    <xf numFmtId="170" fontId="3" fillId="2" borderId="1" xfId="0" applyNumberFormat="1" applyFont="1" applyFill="1" applyBorder="1" applyAlignment="1">
      <alignment horizontal="center" vertical="center" wrapText="1"/>
    </xf>
    <xf numFmtId="170" fontId="4" fillId="0" borderId="1" xfId="1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71" fontId="3" fillId="2" borderId="1" xfId="0" applyNumberFormat="1" applyFont="1" applyFill="1" applyBorder="1" applyAlignment="1">
      <alignment horizontal="center" vertical="center" wrapText="1"/>
    </xf>
    <xf numFmtId="171" fontId="4" fillId="0" borderId="1" xfId="1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1" fontId="0" fillId="0" borderId="0" xfId="0" applyNumberFormat="1"/>
    <xf numFmtId="172" fontId="3" fillId="2" borderId="1" xfId="0" applyNumberFormat="1" applyFont="1" applyFill="1" applyBorder="1" applyAlignment="1">
      <alignment horizontal="center" vertical="center" wrapText="1"/>
    </xf>
    <xf numFmtId="172" fontId="4" fillId="0" borderId="1" xfId="1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2" fontId="0" fillId="0" borderId="0" xfId="0" applyNumberFormat="1"/>
    <xf numFmtId="173" fontId="3" fillId="2" borderId="1" xfId="0" applyNumberFormat="1" applyFont="1" applyFill="1" applyBorder="1" applyAlignment="1">
      <alignment horizontal="center" vertical="center" wrapText="1"/>
    </xf>
    <xf numFmtId="173" fontId="4" fillId="0" borderId="1" xfId="1" applyNumberFormat="1" applyFont="1" applyBorder="1" applyAlignment="1">
      <alignment horizontal="center" vertical="center" wrapText="1"/>
    </xf>
    <xf numFmtId="173" fontId="4" fillId="0" borderId="1" xfId="0" applyNumberFormat="1" applyFont="1" applyBorder="1" applyAlignment="1">
      <alignment horizontal="center" vertical="center" wrapText="1"/>
    </xf>
    <xf numFmtId="173" fontId="0" fillId="0" borderId="0" xfId="0" applyNumberFormat="1"/>
    <xf numFmtId="174" fontId="3" fillId="2" borderId="1" xfId="0" applyNumberFormat="1" applyFont="1" applyFill="1" applyBorder="1" applyAlignment="1">
      <alignment horizontal="center" vertical="center" wrapText="1"/>
    </xf>
    <xf numFmtId="174" fontId="4" fillId="0" borderId="1" xfId="1" applyNumberFormat="1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75" fontId="3" fillId="2" borderId="1" xfId="0" applyNumberFormat="1" applyFont="1" applyFill="1" applyBorder="1" applyAlignment="1">
      <alignment horizontal="center" vertical="center" wrapText="1"/>
    </xf>
    <xf numFmtId="175" fontId="4" fillId="0" borderId="1" xfId="1" applyNumberFormat="1" applyFont="1" applyBorder="1" applyAlignment="1">
      <alignment horizontal="center" vertical="center" wrapText="1"/>
    </xf>
    <xf numFmtId="175" fontId="4" fillId="0" borderId="1" xfId="0" applyNumberFormat="1" applyFont="1" applyBorder="1" applyAlignment="1">
      <alignment horizontal="center" vertical="center" wrapText="1"/>
    </xf>
    <xf numFmtId="175" fontId="0" fillId="0" borderId="0" xfId="0" applyNumberForma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177" fontId="3" fillId="2" borderId="1" xfId="0" applyNumberFormat="1" applyFont="1" applyFill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0" fillId="0" borderId="0" xfId="0" applyNumberFormat="1"/>
    <xf numFmtId="178" fontId="3" fillId="2" borderId="1" xfId="0" applyNumberFormat="1" applyFont="1" applyFill="1" applyBorder="1" applyAlignment="1">
      <alignment horizontal="center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0" fillId="0" borderId="0" xfId="0" applyNumberFormat="1"/>
    <xf numFmtId="179" fontId="3" fillId="2" borderId="1" xfId="0" applyNumberFormat="1" applyFont="1" applyFill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0" fillId="0" borderId="0" xfId="0" applyNumberForma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180" fontId="4" fillId="0" borderId="1" xfId="1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1B3055"/>
      <color rgb="FF0000FF"/>
      <color rgb="FFFF2501"/>
      <color rgb="FFE01404"/>
      <color rgb="FF3333FF"/>
      <color rgb="FF006666"/>
      <color rgb="FF0066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tabSelected="1" zoomScaleNormal="100" workbookViewId="0">
      <selection activeCell="B12" sqref="B12:G12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79" customWidth="1"/>
    <col min="7" max="7" width="14.140625" style="79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76" t="s">
        <v>28</v>
      </c>
      <c r="G1" s="76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>
        <v>0</v>
      </c>
      <c r="F3" s="77">
        <v>0</v>
      </c>
      <c r="G3" s="77">
        <f>E3*F3</f>
        <v>0</v>
      </c>
    </row>
    <row r="4" spans="1:7" ht="15.75" x14ac:dyDescent="0.25">
      <c r="A4" s="62"/>
      <c r="B4" s="65"/>
      <c r="C4" s="4" t="s">
        <v>34</v>
      </c>
      <c r="D4" s="65"/>
      <c r="E4" s="4">
        <v>12</v>
      </c>
      <c r="F4" s="77">
        <v>0</v>
      </c>
      <c r="G4" s="77">
        <f>E4*F4</f>
        <v>0</v>
      </c>
    </row>
    <row r="5" spans="1:7" ht="15.75" x14ac:dyDescent="0.25">
      <c r="A5" s="63"/>
      <c r="B5" s="65"/>
      <c r="C5" s="4" t="s">
        <v>35</v>
      </c>
      <c r="D5" s="65"/>
      <c r="E5" s="4">
        <v>0</v>
      </c>
      <c r="F5" s="77">
        <v>0</v>
      </c>
      <c r="G5" s="77">
        <f>E5*F5</f>
        <v>0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>
        <v>0</v>
      </c>
      <c r="F7" s="77">
        <v>0</v>
      </c>
      <c r="G7" s="77">
        <f>E7*F7</f>
        <v>0</v>
      </c>
    </row>
    <row r="8" spans="1:7" ht="15.75" x14ac:dyDescent="0.25">
      <c r="A8" s="62"/>
      <c r="B8" s="65"/>
      <c r="C8" s="4" t="s">
        <v>34</v>
      </c>
      <c r="D8" s="65"/>
      <c r="E8" s="4">
        <v>12</v>
      </c>
      <c r="F8" s="77">
        <v>0</v>
      </c>
      <c r="G8" s="77">
        <f>E8*F8</f>
        <v>0</v>
      </c>
    </row>
    <row r="9" spans="1:7" ht="15.75" x14ac:dyDescent="0.25">
      <c r="A9" s="63"/>
      <c r="B9" s="65"/>
      <c r="C9" s="4" t="s">
        <v>35</v>
      </c>
      <c r="D9" s="65"/>
      <c r="E9" s="4">
        <v>0</v>
      </c>
      <c r="F9" s="77">
        <v>0</v>
      </c>
      <c r="G9" s="77">
        <f>E9*F9</f>
        <v>0</v>
      </c>
    </row>
    <row r="10" spans="1:7" s="1" customFormat="1" ht="15.75" customHeight="1" x14ac:dyDescent="0.25">
      <c r="A10" s="2" t="s">
        <v>2</v>
      </c>
      <c r="B10" s="67" t="s">
        <v>37</v>
      </c>
      <c r="C10" s="68"/>
      <c r="D10" s="68"/>
      <c r="E10" s="68"/>
      <c r="F10" s="68"/>
      <c r="G10" s="69"/>
    </row>
    <row r="11" spans="1:7" ht="33.75" customHeight="1" x14ac:dyDescent="0.25">
      <c r="A11" s="2" t="s">
        <v>38</v>
      </c>
      <c r="B11" s="73" t="s">
        <v>39</v>
      </c>
      <c r="C11" s="74"/>
      <c r="D11" s="4"/>
      <c r="E11" s="4" t="s">
        <v>23</v>
      </c>
      <c r="F11" s="78" t="s">
        <v>23</v>
      </c>
      <c r="G11" s="78" t="s">
        <v>23</v>
      </c>
    </row>
    <row r="12" spans="1:7" s="1" customFormat="1" ht="15.75" customHeight="1" x14ac:dyDescent="0.25">
      <c r="A12" s="61" t="s">
        <v>3</v>
      </c>
      <c r="B12" s="67" t="s">
        <v>40</v>
      </c>
      <c r="C12" s="68"/>
      <c r="D12" s="68"/>
      <c r="E12" s="68"/>
      <c r="F12" s="68"/>
      <c r="G12" s="69"/>
    </row>
    <row r="13" spans="1:7" ht="15.75" x14ac:dyDescent="0.25">
      <c r="A13" s="62"/>
      <c r="B13" s="70" t="s">
        <v>31</v>
      </c>
      <c r="C13" s="4" t="s">
        <v>32</v>
      </c>
      <c r="D13" s="70" t="s">
        <v>23</v>
      </c>
      <c r="E13" s="4" t="s">
        <v>23</v>
      </c>
      <c r="F13" s="78" t="s">
        <v>23</v>
      </c>
      <c r="G13" s="78" t="s">
        <v>23</v>
      </c>
    </row>
    <row r="14" spans="1:7" ht="15.75" x14ac:dyDescent="0.25">
      <c r="A14" s="62"/>
      <c r="B14" s="71"/>
      <c r="C14" s="4" t="s">
        <v>34</v>
      </c>
      <c r="D14" s="71"/>
      <c r="E14" s="4" t="s">
        <v>23</v>
      </c>
      <c r="F14" s="78" t="s">
        <v>23</v>
      </c>
      <c r="G14" s="78" t="s">
        <v>23</v>
      </c>
    </row>
    <row r="15" spans="1:7" ht="15.75" x14ac:dyDescent="0.25">
      <c r="A15" s="63"/>
      <c r="B15" s="72"/>
      <c r="C15" s="4" t="s">
        <v>35</v>
      </c>
      <c r="D15" s="72"/>
      <c r="E15" s="4" t="s">
        <v>23</v>
      </c>
      <c r="F15" s="78" t="s">
        <v>23</v>
      </c>
      <c r="G15" s="78" t="s">
        <v>23</v>
      </c>
    </row>
    <row r="16" spans="1:7" s="1" customFormat="1" ht="15.75" customHeight="1" x14ac:dyDescent="0.25">
      <c r="A16" s="2" t="s">
        <v>4</v>
      </c>
      <c r="B16" s="67" t="s">
        <v>41</v>
      </c>
      <c r="C16" s="68"/>
      <c r="D16" s="68"/>
      <c r="E16" s="68"/>
      <c r="F16" s="68"/>
      <c r="G16" s="69"/>
    </row>
    <row r="17" spans="1:7" s="1" customFormat="1" ht="15.75" customHeight="1" x14ac:dyDescent="0.25">
      <c r="A17" s="61" t="s">
        <v>5</v>
      </c>
      <c r="B17" s="67" t="s">
        <v>42</v>
      </c>
      <c r="C17" s="68"/>
      <c r="D17" s="68"/>
      <c r="E17" s="68"/>
      <c r="F17" s="68"/>
      <c r="G17" s="69"/>
    </row>
    <row r="18" spans="1:7" ht="15.75" x14ac:dyDescent="0.25">
      <c r="A18" s="62"/>
      <c r="B18" s="70" t="s">
        <v>31</v>
      </c>
      <c r="C18" s="4" t="s">
        <v>32</v>
      </c>
      <c r="D18" s="70" t="s">
        <v>23</v>
      </c>
      <c r="E18" s="4" t="s">
        <v>23</v>
      </c>
      <c r="F18" s="78" t="s">
        <v>23</v>
      </c>
      <c r="G18" s="78" t="s">
        <v>23</v>
      </c>
    </row>
    <row r="19" spans="1:7" ht="15.75" x14ac:dyDescent="0.25">
      <c r="A19" s="62"/>
      <c r="B19" s="71"/>
      <c r="C19" s="4" t="s">
        <v>34</v>
      </c>
      <c r="D19" s="71"/>
      <c r="E19" s="4" t="s">
        <v>23</v>
      </c>
      <c r="F19" s="78" t="s">
        <v>23</v>
      </c>
      <c r="G19" s="78" t="s">
        <v>23</v>
      </c>
    </row>
    <row r="20" spans="1:7" ht="15.75" x14ac:dyDescent="0.25">
      <c r="A20" s="62"/>
      <c r="B20" s="71"/>
      <c r="C20" s="4" t="s">
        <v>35</v>
      </c>
      <c r="D20" s="71"/>
      <c r="E20" s="4" t="s">
        <v>23</v>
      </c>
      <c r="F20" s="78" t="s">
        <v>23</v>
      </c>
      <c r="G20" s="78" t="s">
        <v>23</v>
      </c>
    </row>
    <row r="21" spans="1:7" ht="15.75" x14ac:dyDescent="0.25">
      <c r="A21" s="63"/>
      <c r="B21" s="72"/>
      <c r="C21" s="4" t="s">
        <v>43</v>
      </c>
      <c r="D21" s="72"/>
      <c r="E21" s="4" t="s">
        <v>23</v>
      </c>
      <c r="F21" s="78" t="s">
        <v>23</v>
      </c>
      <c r="G21" s="78" t="s">
        <v>23</v>
      </c>
    </row>
    <row r="22" spans="1:7" s="1" customFormat="1" ht="15.75" customHeight="1" x14ac:dyDescent="0.25">
      <c r="A22" s="61" t="s">
        <v>6</v>
      </c>
      <c r="B22" s="67" t="s">
        <v>44</v>
      </c>
      <c r="C22" s="68"/>
      <c r="D22" s="68"/>
      <c r="E22" s="68"/>
      <c r="F22" s="68"/>
      <c r="G22" s="69"/>
    </row>
    <row r="23" spans="1:7" ht="15.75" x14ac:dyDescent="0.25">
      <c r="A23" s="62"/>
      <c r="B23" s="70" t="s">
        <v>31</v>
      </c>
      <c r="C23" s="4" t="s">
        <v>32</v>
      </c>
      <c r="D23" s="70" t="s">
        <v>23</v>
      </c>
      <c r="E23" s="4" t="s">
        <v>23</v>
      </c>
      <c r="F23" s="78" t="s">
        <v>23</v>
      </c>
      <c r="G23" s="78" t="s">
        <v>23</v>
      </c>
    </row>
    <row r="24" spans="1:7" ht="15.75" x14ac:dyDescent="0.25">
      <c r="A24" s="62"/>
      <c r="B24" s="71"/>
      <c r="C24" s="4" t="s">
        <v>34</v>
      </c>
      <c r="D24" s="71"/>
      <c r="E24" s="4" t="s">
        <v>23</v>
      </c>
      <c r="F24" s="78" t="s">
        <v>23</v>
      </c>
      <c r="G24" s="78" t="s">
        <v>23</v>
      </c>
    </row>
    <row r="25" spans="1:7" ht="15.75" x14ac:dyDescent="0.25">
      <c r="A25" s="63"/>
      <c r="B25" s="72"/>
      <c r="C25" s="4" t="s">
        <v>35</v>
      </c>
      <c r="D25" s="72"/>
      <c r="E25" s="4" t="s">
        <v>23</v>
      </c>
      <c r="F25" s="78" t="s">
        <v>23</v>
      </c>
      <c r="G25" s="78" t="s">
        <v>23</v>
      </c>
    </row>
    <row r="26" spans="1:7" ht="37.5" customHeight="1" x14ac:dyDescent="0.25">
      <c r="A26" s="2" t="s">
        <v>7</v>
      </c>
      <c r="B26" s="67" t="s">
        <v>45</v>
      </c>
      <c r="C26" s="69"/>
      <c r="D26" s="4" t="s">
        <v>23</v>
      </c>
      <c r="E26" s="4" t="s">
        <v>23</v>
      </c>
      <c r="F26" s="78" t="s">
        <v>23</v>
      </c>
      <c r="G26" s="78" t="s">
        <v>23</v>
      </c>
    </row>
    <row r="27" spans="1:7" ht="31.5" customHeight="1" x14ac:dyDescent="0.25">
      <c r="A27" s="2" t="s">
        <v>8</v>
      </c>
      <c r="B27" s="67" t="s">
        <v>46</v>
      </c>
      <c r="C27" s="69"/>
      <c r="D27" s="4" t="s">
        <v>23</v>
      </c>
      <c r="E27" s="4" t="s">
        <v>23</v>
      </c>
      <c r="F27" s="78" t="s">
        <v>23</v>
      </c>
      <c r="G27" s="78" t="s">
        <v>23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>
        <v>0</v>
      </c>
      <c r="F29" s="77">
        <v>0</v>
      </c>
      <c r="G29" s="77">
        <f>E29*F29</f>
        <v>0</v>
      </c>
    </row>
    <row r="30" spans="1:7" ht="15.75" x14ac:dyDescent="0.25">
      <c r="A30" s="62"/>
      <c r="B30" s="65"/>
      <c r="C30" s="4" t="s">
        <v>34</v>
      </c>
      <c r="D30" s="65"/>
      <c r="E30" s="4">
        <v>10</v>
      </c>
      <c r="F30" s="77">
        <v>0</v>
      </c>
      <c r="G30" s="77">
        <f>E30*F30</f>
        <v>0</v>
      </c>
    </row>
    <row r="31" spans="1:7" ht="15.75" x14ac:dyDescent="0.25">
      <c r="A31" s="63"/>
      <c r="B31" s="65"/>
      <c r="C31" s="4" t="s">
        <v>35</v>
      </c>
      <c r="D31" s="65"/>
      <c r="E31" s="4">
        <v>0</v>
      </c>
      <c r="F31" s="77">
        <v>0</v>
      </c>
      <c r="G31" s="77">
        <f>E31*F31</f>
        <v>0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23</v>
      </c>
      <c r="E33" s="4" t="s">
        <v>23</v>
      </c>
      <c r="F33" s="78" t="s">
        <v>23</v>
      </c>
      <c r="G33" s="78" t="s">
        <v>23</v>
      </c>
    </row>
    <row r="34" spans="1:7" ht="15.75" x14ac:dyDescent="0.25">
      <c r="A34" s="62"/>
      <c r="B34" s="65"/>
      <c r="C34" s="4" t="s">
        <v>34</v>
      </c>
      <c r="D34" s="65"/>
      <c r="E34" s="4" t="s">
        <v>23</v>
      </c>
      <c r="F34" s="78" t="s">
        <v>23</v>
      </c>
      <c r="G34" s="78" t="s">
        <v>23</v>
      </c>
    </row>
    <row r="35" spans="1:7" ht="15.75" x14ac:dyDescent="0.25">
      <c r="A35" s="63"/>
      <c r="B35" s="65"/>
      <c r="C35" s="4" t="s">
        <v>35</v>
      </c>
      <c r="D35" s="65"/>
      <c r="E35" s="4" t="s">
        <v>23</v>
      </c>
      <c r="F35" s="78" t="s">
        <v>23</v>
      </c>
      <c r="G35" s="78" t="s">
        <v>23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23</v>
      </c>
      <c r="E37" s="4" t="s">
        <v>23</v>
      </c>
      <c r="F37" s="78" t="s">
        <v>23</v>
      </c>
      <c r="G37" s="78" t="s">
        <v>23</v>
      </c>
    </row>
    <row r="38" spans="1:7" ht="15.75" x14ac:dyDescent="0.25">
      <c r="A38" s="62"/>
      <c r="B38" s="71"/>
      <c r="C38" s="4" t="s">
        <v>34</v>
      </c>
      <c r="D38" s="65"/>
      <c r="E38" s="4" t="s">
        <v>23</v>
      </c>
      <c r="F38" s="78" t="s">
        <v>23</v>
      </c>
      <c r="G38" s="78" t="s">
        <v>23</v>
      </c>
    </row>
    <row r="39" spans="1:7" ht="15.75" x14ac:dyDescent="0.25">
      <c r="A39" s="63"/>
      <c r="B39" s="72"/>
      <c r="C39" s="4" t="s">
        <v>35</v>
      </c>
      <c r="D39" s="65"/>
      <c r="E39" s="4" t="s">
        <v>23</v>
      </c>
      <c r="F39" s="78" t="s">
        <v>23</v>
      </c>
      <c r="G39" s="78" t="s">
        <v>23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23</v>
      </c>
      <c r="E42" s="4" t="s">
        <v>23</v>
      </c>
      <c r="F42" s="78" t="s">
        <v>23</v>
      </c>
      <c r="G42" s="78" t="s">
        <v>23</v>
      </c>
    </row>
    <row r="43" spans="1:7" ht="15.75" x14ac:dyDescent="0.25">
      <c r="A43" s="62"/>
      <c r="B43" s="65"/>
      <c r="C43" s="4" t="s">
        <v>34</v>
      </c>
      <c r="D43" s="65"/>
      <c r="E43" s="4" t="s">
        <v>23</v>
      </c>
      <c r="F43" s="78" t="s">
        <v>23</v>
      </c>
      <c r="G43" s="78" t="s">
        <v>23</v>
      </c>
    </row>
    <row r="44" spans="1:7" ht="15.75" x14ac:dyDescent="0.25">
      <c r="A44" s="63"/>
      <c r="B44" s="65"/>
      <c r="C44" s="4" t="s">
        <v>35</v>
      </c>
      <c r="D44" s="65"/>
      <c r="E44" s="4" t="s">
        <v>23</v>
      </c>
      <c r="F44" s="78" t="s">
        <v>23</v>
      </c>
      <c r="G44" s="78" t="s">
        <v>23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23</v>
      </c>
      <c r="E46" s="4" t="s">
        <v>23</v>
      </c>
      <c r="F46" s="78" t="s">
        <v>23</v>
      </c>
      <c r="G46" s="78" t="s">
        <v>23</v>
      </c>
    </row>
    <row r="47" spans="1:7" ht="15.75" x14ac:dyDescent="0.25">
      <c r="A47" s="62"/>
      <c r="B47" s="65"/>
      <c r="C47" s="4" t="s">
        <v>34</v>
      </c>
      <c r="D47" s="65"/>
      <c r="E47" s="4" t="s">
        <v>23</v>
      </c>
      <c r="F47" s="78" t="s">
        <v>23</v>
      </c>
      <c r="G47" s="78" t="s">
        <v>23</v>
      </c>
    </row>
    <row r="48" spans="1:7" ht="15.75" x14ac:dyDescent="0.25">
      <c r="A48" s="63"/>
      <c r="B48" s="65"/>
      <c r="C48" s="4" t="s">
        <v>35</v>
      </c>
      <c r="D48" s="65"/>
      <c r="E48" s="4" t="s">
        <v>23</v>
      </c>
      <c r="F48" s="78" t="s">
        <v>23</v>
      </c>
      <c r="G48" s="78" t="s">
        <v>23</v>
      </c>
    </row>
    <row r="49" spans="1:7" ht="35.25" customHeight="1" x14ac:dyDescent="0.25">
      <c r="A49" s="2" t="s">
        <v>15</v>
      </c>
      <c r="B49" s="64" t="s">
        <v>53</v>
      </c>
      <c r="C49" s="64"/>
      <c r="D49" s="4" t="s">
        <v>23</v>
      </c>
      <c r="E49" s="4" t="s">
        <v>23</v>
      </c>
      <c r="F49" s="78" t="s">
        <v>23</v>
      </c>
      <c r="G49" s="78" t="s">
        <v>23</v>
      </c>
    </row>
    <row r="50" spans="1:7" ht="39" customHeight="1" x14ac:dyDescent="0.25">
      <c r="A50" s="2" t="s">
        <v>16</v>
      </c>
      <c r="B50" s="75" t="s">
        <v>54</v>
      </c>
      <c r="C50" s="75"/>
      <c r="D50" s="4" t="s">
        <v>23</v>
      </c>
      <c r="E50" s="4" t="s">
        <v>23</v>
      </c>
      <c r="F50" s="78" t="s">
        <v>23</v>
      </c>
      <c r="G50" s="78" t="s">
        <v>23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23</v>
      </c>
      <c r="E53" s="4" t="s">
        <v>23</v>
      </c>
      <c r="F53" s="78" t="s">
        <v>23</v>
      </c>
      <c r="G53" s="78" t="s">
        <v>23</v>
      </c>
    </row>
    <row r="54" spans="1:7" ht="15.75" x14ac:dyDescent="0.25">
      <c r="A54" s="62"/>
      <c r="B54" s="65"/>
      <c r="C54" s="4" t="s">
        <v>34</v>
      </c>
      <c r="D54" s="65"/>
      <c r="E54" s="4" t="s">
        <v>23</v>
      </c>
      <c r="F54" s="78" t="s">
        <v>23</v>
      </c>
      <c r="G54" s="78" t="s">
        <v>23</v>
      </c>
    </row>
    <row r="55" spans="1:7" ht="15.75" x14ac:dyDescent="0.25">
      <c r="A55" s="63"/>
      <c r="B55" s="65"/>
      <c r="C55" s="4" t="s">
        <v>35</v>
      </c>
      <c r="D55" s="65"/>
      <c r="E55" s="4" t="s">
        <v>23</v>
      </c>
      <c r="F55" s="78" t="s">
        <v>23</v>
      </c>
      <c r="G55" s="78" t="s">
        <v>23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23</v>
      </c>
      <c r="E57" s="4" t="s">
        <v>23</v>
      </c>
      <c r="F57" s="78" t="s">
        <v>23</v>
      </c>
      <c r="G57" s="78" t="s">
        <v>23</v>
      </c>
    </row>
    <row r="58" spans="1:7" ht="15.75" x14ac:dyDescent="0.25">
      <c r="A58" s="62"/>
      <c r="B58" s="65"/>
      <c r="C58" s="4" t="s">
        <v>34</v>
      </c>
      <c r="D58" s="65"/>
      <c r="E58" s="4" t="s">
        <v>23</v>
      </c>
      <c r="F58" s="78" t="s">
        <v>23</v>
      </c>
      <c r="G58" s="78" t="s">
        <v>23</v>
      </c>
    </row>
    <row r="59" spans="1:7" ht="15.75" x14ac:dyDescent="0.25">
      <c r="A59" s="63"/>
      <c r="B59" s="65"/>
      <c r="C59" s="4" t="s">
        <v>35</v>
      </c>
      <c r="D59" s="65"/>
      <c r="E59" s="4" t="s">
        <v>23</v>
      </c>
      <c r="F59" s="78" t="s">
        <v>23</v>
      </c>
      <c r="G59" s="78" t="s">
        <v>23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>
        <v>0</v>
      </c>
      <c r="F62" s="77">
        <v>0</v>
      </c>
      <c r="G62" s="77">
        <f>E62*F62</f>
        <v>0</v>
      </c>
    </row>
    <row r="63" spans="1:7" ht="15.75" x14ac:dyDescent="0.25">
      <c r="A63" s="62"/>
      <c r="B63" s="65"/>
      <c r="C63" s="4" t="s">
        <v>34</v>
      </c>
      <c r="D63" s="65"/>
      <c r="E63" s="4">
        <v>1</v>
      </c>
      <c r="F63" s="77">
        <v>0</v>
      </c>
      <c r="G63" s="77">
        <f>E63*F63</f>
        <v>0</v>
      </c>
    </row>
    <row r="64" spans="1:7" ht="15.75" x14ac:dyDescent="0.25">
      <c r="A64" s="63"/>
      <c r="B64" s="65"/>
      <c r="C64" s="4" t="s">
        <v>35</v>
      </c>
      <c r="D64" s="65"/>
      <c r="E64" s="4">
        <v>0</v>
      </c>
      <c r="F64" s="77">
        <v>0</v>
      </c>
      <c r="G64" s="77">
        <f>E64*F64</f>
        <v>0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23</v>
      </c>
      <c r="E66" s="4" t="s">
        <v>23</v>
      </c>
      <c r="F66" s="78" t="s">
        <v>23</v>
      </c>
      <c r="G66" s="78" t="s">
        <v>23</v>
      </c>
    </row>
    <row r="67" spans="1:7" ht="15.75" x14ac:dyDescent="0.25">
      <c r="A67" s="62"/>
      <c r="B67" s="65"/>
      <c r="C67" s="4" t="s">
        <v>34</v>
      </c>
      <c r="D67" s="65"/>
      <c r="E67" s="4" t="s">
        <v>23</v>
      </c>
      <c r="F67" s="78" t="s">
        <v>23</v>
      </c>
      <c r="G67" s="78" t="s">
        <v>23</v>
      </c>
    </row>
    <row r="68" spans="1:7" ht="15.75" x14ac:dyDescent="0.25">
      <c r="A68" s="63"/>
      <c r="B68" s="65"/>
      <c r="C68" s="4" t="s">
        <v>35</v>
      </c>
      <c r="D68" s="65"/>
      <c r="E68" s="4" t="s">
        <v>23</v>
      </c>
      <c r="F68" s="78" t="s">
        <v>23</v>
      </c>
      <c r="G68" s="78" t="s">
        <v>23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68"/>
  <sheetViews>
    <sheetView topLeftCell="A46" zoomScaleNormal="100" workbookViewId="0">
      <selection activeCell="D66" sqref="D66:D6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9" customWidth="1"/>
    <col min="7" max="7" width="14.140625" style="9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6" t="s">
        <v>28</v>
      </c>
      <c r="G1" s="6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7" t="s">
        <v>23</v>
      </c>
      <c r="G3" s="7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7" t="s">
        <v>23</v>
      </c>
      <c r="G4" s="7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7" t="s">
        <v>23</v>
      </c>
      <c r="G5" s="7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7" t="s">
        <v>23</v>
      </c>
      <c r="G7" s="7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7" t="s">
        <v>23</v>
      </c>
      <c r="G8" s="7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7" t="s">
        <v>23</v>
      </c>
      <c r="G9" s="7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33.75" customHeight="1" x14ac:dyDescent="0.25">
      <c r="A11" s="2" t="s">
        <v>38</v>
      </c>
      <c r="B11" s="65" t="s">
        <v>39</v>
      </c>
      <c r="C11" s="65"/>
      <c r="D11" s="4" t="s">
        <v>61</v>
      </c>
      <c r="E11" s="4">
        <v>1</v>
      </c>
      <c r="F11" s="8">
        <v>0</v>
      </c>
      <c r="G11" s="8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61</v>
      </c>
      <c r="E13" s="4">
        <v>0</v>
      </c>
      <c r="F13" s="8">
        <v>0</v>
      </c>
      <c r="G13" s="8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8">
        <v>0</v>
      </c>
      <c r="G14" s="8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8">
        <v>0</v>
      </c>
      <c r="G15" s="8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61</v>
      </c>
      <c r="E18" s="4">
        <v>0</v>
      </c>
      <c r="F18" s="8">
        <v>0</v>
      </c>
      <c r="G18" s="8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8">
        <v>0</v>
      </c>
      <c r="G19" s="8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8">
        <v>0</v>
      </c>
      <c r="G20" s="8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8">
        <v>0</v>
      </c>
      <c r="G21" s="8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61</v>
      </c>
      <c r="E23" s="4">
        <v>12</v>
      </c>
      <c r="F23" s="8">
        <v>0</v>
      </c>
      <c r="G23" s="8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8">
        <v>0</v>
      </c>
      <c r="G24" s="8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8">
        <v>0</v>
      </c>
      <c r="G25" s="8">
        <f>E25*F25</f>
        <v>0</v>
      </c>
    </row>
    <row r="26" spans="1:7" ht="37.5" customHeight="1" x14ac:dyDescent="0.25">
      <c r="A26" s="2" t="s">
        <v>7</v>
      </c>
      <c r="B26" s="64" t="s">
        <v>45</v>
      </c>
      <c r="C26" s="64"/>
      <c r="D26" s="4" t="s">
        <v>61</v>
      </c>
      <c r="E26" s="4">
        <v>12</v>
      </c>
      <c r="F26" s="8">
        <v>0</v>
      </c>
      <c r="G26" s="8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61</v>
      </c>
      <c r="E27" s="4">
        <v>10</v>
      </c>
      <c r="F27" s="8">
        <v>0</v>
      </c>
      <c r="G27" s="8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7" t="s">
        <v>23</v>
      </c>
      <c r="G29" s="7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7" t="s">
        <v>23</v>
      </c>
      <c r="G30" s="7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7" t="s">
        <v>23</v>
      </c>
      <c r="G31" s="7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61</v>
      </c>
      <c r="E33" s="4">
        <v>12</v>
      </c>
      <c r="F33" s="8">
        <v>0</v>
      </c>
      <c r="G33" s="8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8">
        <v>0</v>
      </c>
      <c r="G34" s="8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8">
        <v>0</v>
      </c>
      <c r="G35" s="8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61</v>
      </c>
      <c r="E37" s="4">
        <v>12</v>
      </c>
      <c r="F37" s="8">
        <v>0</v>
      </c>
      <c r="G37" s="8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8">
        <v>0</v>
      </c>
      <c r="G38" s="8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8">
        <v>0</v>
      </c>
      <c r="G39" s="8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61</v>
      </c>
      <c r="E42" s="4">
        <v>12</v>
      </c>
      <c r="F42" s="8">
        <v>0</v>
      </c>
      <c r="G42" s="8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8">
        <v>0</v>
      </c>
      <c r="G43" s="8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8">
        <v>0</v>
      </c>
      <c r="G44" s="8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61</v>
      </c>
      <c r="E46" s="4">
        <v>12</v>
      </c>
      <c r="F46" s="8">
        <v>0</v>
      </c>
      <c r="G46" s="8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8">
        <v>0</v>
      </c>
      <c r="G47" s="8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8">
        <v>0</v>
      </c>
      <c r="G48" s="8">
        <f>E48*F48</f>
        <v>0</v>
      </c>
    </row>
    <row r="49" spans="1:7" ht="35.25" customHeight="1" x14ac:dyDescent="0.25">
      <c r="A49" s="2" t="s">
        <v>15</v>
      </c>
      <c r="B49" s="64" t="s">
        <v>53</v>
      </c>
      <c r="C49" s="64"/>
      <c r="D49" s="4" t="s">
        <v>61</v>
      </c>
      <c r="E49" s="4">
        <v>1</v>
      </c>
      <c r="F49" s="8">
        <v>0</v>
      </c>
      <c r="G49" s="8">
        <f>E49*F49</f>
        <v>0</v>
      </c>
    </row>
    <row r="50" spans="1:7" ht="39" customHeight="1" x14ac:dyDescent="0.25">
      <c r="A50" s="2" t="s">
        <v>16</v>
      </c>
      <c r="B50" s="75" t="s">
        <v>54</v>
      </c>
      <c r="C50" s="75"/>
      <c r="D50" s="4" t="s">
        <v>61</v>
      </c>
      <c r="E50" s="4">
        <v>12</v>
      </c>
      <c r="F50" s="8">
        <v>0</v>
      </c>
      <c r="G50" s="8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61</v>
      </c>
      <c r="E53" s="4">
        <v>24</v>
      </c>
      <c r="F53" s="8">
        <v>0</v>
      </c>
      <c r="G53" s="8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8">
        <v>0</v>
      </c>
      <c r="G54" s="8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8">
        <v>0</v>
      </c>
      <c r="G55" s="8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61</v>
      </c>
      <c r="E57" s="4">
        <v>0</v>
      </c>
      <c r="F57" s="8">
        <v>0</v>
      </c>
      <c r="G57" s="8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8">
        <v>0</v>
      </c>
      <c r="G58" s="8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8">
        <v>0</v>
      </c>
      <c r="G59" s="8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7" t="s">
        <v>23</v>
      </c>
      <c r="G62" s="7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7" t="s">
        <v>23</v>
      </c>
      <c r="G63" s="7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7" t="s">
        <v>23</v>
      </c>
      <c r="G64" s="7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61</v>
      </c>
      <c r="E66" s="4">
        <v>3</v>
      </c>
      <c r="F66" s="8">
        <v>0</v>
      </c>
      <c r="G66" s="8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8">
        <v>0</v>
      </c>
      <c r="G67" s="8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8">
        <v>0</v>
      </c>
      <c r="G68" s="8">
        <f>E68*F68</f>
        <v>0</v>
      </c>
    </row>
  </sheetData>
  <mergeCells count="67">
    <mergeCell ref="B7:B9"/>
    <mergeCell ref="D7:D9"/>
    <mergeCell ref="B10:G10"/>
    <mergeCell ref="B11:C11"/>
    <mergeCell ref="B1:C1"/>
    <mergeCell ref="B2:G2"/>
    <mergeCell ref="B3:B5"/>
    <mergeCell ref="D3:D5"/>
    <mergeCell ref="B6:G6"/>
    <mergeCell ref="B29:B31"/>
    <mergeCell ref="B12:G12"/>
    <mergeCell ref="B13:B15"/>
    <mergeCell ref="D13:D15"/>
    <mergeCell ref="B16:G16"/>
    <mergeCell ref="B17:G17"/>
    <mergeCell ref="B18:B21"/>
    <mergeCell ref="D18:D21"/>
    <mergeCell ref="B22:G22"/>
    <mergeCell ref="B23:B25"/>
    <mergeCell ref="B26:C26"/>
    <mergeCell ref="B27:C27"/>
    <mergeCell ref="B28:G28"/>
    <mergeCell ref="D23:D25"/>
    <mergeCell ref="D29:D31"/>
    <mergeCell ref="B50:C50"/>
    <mergeCell ref="B51:G51"/>
    <mergeCell ref="B52:G52"/>
    <mergeCell ref="D46:D48"/>
    <mergeCell ref="B32:G32"/>
    <mergeCell ref="B33:B35"/>
    <mergeCell ref="B36:G36"/>
    <mergeCell ref="B40:G40"/>
    <mergeCell ref="B41:G41"/>
    <mergeCell ref="B42:B44"/>
    <mergeCell ref="B37:B39"/>
    <mergeCell ref="D33:D35"/>
    <mergeCell ref="D37:D39"/>
    <mergeCell ref="D42:D44"/>
    <mergeCell ref="A28:A31"/>
    <mergeCell ref="B62:B64"/>
    <mergeCell ref="D62:D64"/>
    <mergeCell ref="B65:G65"/>
    <mergeCell ref="B66:B68"/>
    <mergeCell ref="D66:D68"/>
    <mergeCell ref="B53:B55"/>
    <mergeCell ref="B56:G56"/>
    <mergeCell ref="B57:B59"/>
    <mergeCell ref="D57:D59"/>
    <mergeCell ref="B60:G60"/>
    <mergeCell ref="B61:G61"/>
    <mergeCell ref="D53:D55"/>
    <mergeCell ref="B45:G45"/>
    <mergeCell ref="B46:B48"/>
    <mergeCell ref="B49:C49"/>
    <mergeCell ref="A2:A5"/>
    <mergeCell ref="A6:A9"/>
    <mergeCell ref="A12:A15"/>
    <mergeCell ref="A17:A21"/>
    <mergeCell ref="A22:A25"/>
    <mergeCell ref="A61:A64"/>
    <mergeCell ref="A65:A68"/>
    <mergeCell ref="A32:A35"/>
    <mergeCell ref="A36:A39"/>
    <mergeCell ref="A41:A44"/>
    <mergeCell ref="A45:A48"/>
    <mergeCell ref="A52:A55"/>
    <mergeCell ref="A56:A5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99"/>
  </sheetPr>
  <dimension ref="A1:G68"/>
  <sheetViews>
    <sheetView topLeftCell="A49" zoomScaleNormal="100" workbookViewId="0">
      <selection activeCell="D11" sqref="D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3" customWidth="1"/>
    <col min="7" max="7" width="14.140625" style="13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10" t="s">
        <v>28</v>
      </c>
      <c r="G1" s="10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11" t="s">
        <v>23</v>
      </c>
      <c r="G3" s="11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11" t="s">
        <v>23</v>
      </c>
      <c r="G4" s="11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11" t="s">
        <v>23</v>
      </c>
      <c r="G5" s="11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11" t="s">
        <v>23</v>
      </c>
      <c r="G7" s="11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11" t="s">
        <v>23</v>
      </c>
      <c r="G8" s="11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11" t="s">
        <v>23</v>
      </c>
      <c r="G9" s="11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47.25" customHeight="1" x14ac:dyDescent="0.25">
      <c r="A11" s="2" t="s">
        <v>38</v>
      </c>
      <c r="B11" s="65" t="s">
        <v>39</v>
      </c>
      <c r="C11" s="65"/>
      <c r="D11" s="4" t="s">
        <v>62</v>
      </c>
      <c r="E11" s="4">
        <v>1</v>
      </c>
      <c r="F11" s="12">
        <v>0</v>
      </c>
      <c r="G11" s="12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62</v>
      </c>
      <c r="E13" s="4">
        <v>0</v>
      </c>
      <c r="F13" s="12">
        <v>0</v>
      </c>
      <c r="G13" s="12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12">
        <v>0</v>
      </c>
      <c r="G14" s="12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12">
        <v>0</v>
      </c>
      <c r="G15" s="12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62</v>
      </c>
      <c r="E18" s="4">
        <v>0</v>
      </c>
      <c r="F18" s="12">
        <v>0</v>
      </c>
      <c r="G18" s="12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12">
        <v>0</v>
      </c>
      <c r="G19" s="12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12">
        <v>0</v>
      </c>
      <c r="G20" s="12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12">
        <v>0</v>
      </c>
      <c r="G21" s="12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62</v>
      </c>
      <c r="E23" s="4">
        <v>12</v>
      </c>
      <c r="F23" s="12">
        <v>0</v>
      </c>
      <c r="G23" s="12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12">
        <v>0</v>
      </c>
      <c r="G24" s="12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12">
        <v>0</v>
      </c>
      <c r="G25" s="12">
        <f>E25*F25</f>
        <v>0</v>
      </c>
    </row>
    <row r="26" spans="1:7" ht="47.25" customHeight="1" x14ac:dyDescent="0.25">
      <c r="A26" s="2" t="s">
        <v>7</v>
      </c>
      <c r="B26" s="64" t="s">
        <v>45</v>
      </c>
      <c r="C26" s="64"/>
      <c r="D26" s="4" t="s">
        <v>62</v>
      </c>
      <c r="E26" s="4">
        <v>12</v>
      </c>
      <c r="F26" s="12">
        <v>0</v>
      </c>
      <c r="G26" s="12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62</v>
      </c>
      <c r="E27" s="4">
        <v>10</v>
      </c>
      <c r="F27" s="12">
        <v>0</v>
      </c>
      <c r="G27" s="12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11" t="s">
        <v>23</v>
      </c>
      <c r="G29" s="11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11" t="s">
        <v>23</v>
      </c>
      <c r="G30" s="11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11" t="s">
        <v>23</v>
      </c>
      <c r="G31" s="11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62</v>
      </c>
      <c r="E33" s="4">
        <v>12</v>
      </c>
      <c r="F33" s="12">
        <v>0</v>
      </c>
      <c r="G33" s="12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12">
        <v>0</v>
      </c>
      <c r="G34" s="12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12">
        <v>0</v>
      </c>
      <c r="G35" s="12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62</v>
      </c>
      <c r="E37" s="4">
        <v>12</v>
      </c>
      <c r="F37" s="12">
        <v>0</v>
      </c>
      <c r="G37" s="12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12">
        <v>0</v>
      </c>
      <c r="G38" s="12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12">
        <v>0</v>
      </c>
      <c r="G39" s="12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62</v>
      </c>
      <c r="E42" s="4">
        <v>12</v>
      </c>
      <c r="F42" s="12">
        <v>0</v>
      </c>
      <c r="G42" s="12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12">
        <v>0</v>
      </c>
      <c r="G43" s="12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12">
        <v>0</v>
      </c>
      <c r="G44" s="12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62</v>
      </c>
      <c r="E46" s="4">
        <v>12</v>
      </c>
      <c r="F46" s="12">
        <v>0</v>
      </c>
      <c r="G46" s="12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12">
        <v>0</v>
      </c>
      <c r="G47" s="12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12">
        <v>0</v>
      </c>
      <c r="G48" s="12">
        <f>E48*F48</f>
        <v>0</v>
      </c>
    </row>
    <row r="49" spans="1:7" ht="47.25" customHeight="1" x14ac:dyDescent="0.25">
      <c r="A49" s="2" t="s">
        <v>15</v>
      </c>
      <c r="B49" s="64" t="s">
        <v>53</v>
      </c>
      <c r="C49" s="64"/>
      <c r="D49" s="4" t="s">
        <v>62</v>
      </c>
      <c r="E49" s="4">
        <v>1</v>
      </c>
      <c r="F49" s="12">
        <v>0</v>
      </c>
      <c r="G49" s="12">
        <f>E49*F49</f>
        <v>0</v>
      </c>
    </row>
    <row r="50" spans="1:7" ht="63" customHeight="1" x14ac:dyDescent="0.25">
      <c r="A50" s="2" t="s">
        <v>16</v>
      </c>
      <c r="B50" s="75" t="s">
        <v>54</v>
      </c>
      <c r="C50" s="75"/>
      <c r="D50" s="4" t="s">
        <v>62</v>
      </c>
      <c r="E50" s="4">
        <v>12</v>
      </c>
      <c r="F50" s="12">
        <v>0</v>
      </c>
      <c r="G50" s="12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62</v>
      </c>
      <c r="E53" s="4">
        <v>24</v>
      </c>
      <c r="F53" s="12">
        <v>0</v>
      </c>
      <c r="G53" s="12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12">
        <v>0</v>
      </c>
      <c r="G54" s="12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12">
        <v>0</v>
      </c>
      <c r="G55" s="12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62</v>
      </c>
      <c r="E57" s="4">
        <v>0</v>
      </c>
      <c r="F57" s="12">
        <v>0</v>
      </c>
      <c r="G57" s="12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12">
        <v>0</v>
      </c>
      <c r="G58" s="12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12">
        <v>0</v>
      </c>
      <c r="G59" s="12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11" t="s">
        <v>23</v>
      </c>
      <c r="G62" s="11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11" t="s">
        <v>23</v>
      </c>
      <c r="G63" s="11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11" t="s">
        <v>23</v>
      </c>
      <c r="G64" s="11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62</v>
      </c>
      <c r="E66" s="4">
        <v>3</v>
      </c>
      <c r="F66" s="12">
        <v>0</v>
      </c>
      <c r="G66" s="12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12">
        <v>0</v>
      </c>
      <c r="G67" s="12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12">
        <v>0</v>
      </c>
      <c r="G68" s="12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00"/>
  </sheetPr>
  <dimension ref="A1:G68"/>
  <sheetViews>
    <sheetView zoomScaleNormal="100" workbookViewId="0">
      <selection activeCell="D11" sqref="D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7" customWidth="1"/>
    <col min="7" max="7" width="14.140625" style="17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14" t="s">
        <v>28</v>
      </c>
      <c r="G1" s="14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15" t="s">
        <v>23</v>
      </c>
      <c r="G3" s="15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15" t="s">
        <v>23</v>
      </c>
      <c r="G4" s="15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15" t="s">
        <v>23</v>
      </c>
      <c r="G5" s="15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15" t="s">
        <v>23</v>
      </c>
      <c r="G7" s="15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15" t="s">
        <v>23</v>
      </c>
      <c r="G8" s="15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15" t="s">
        <v>23</v>
      </c>
      <c r="G9" s="15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47.25" customHeight="1" x14ac:dyDescent="0.25">
      <c r="A11" s="2" t="s">
        <v>38</v>
      </c>
      <c r="B11" s="65" t="s">
        <v>39</v>
      </c>
      <c r="C11" s="65"/>
      <c r="D11" s="4" t="s">
        <v>63</v>
      </c>
      <c r="E11" s="4">
        <v>1</v>
      </c>
      <c r="F11" s="16">
        <v>0</v>
      </c>
      <c r="G11" s="16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63</v>
      </c>
      <c r="E13" s="4">
        <v>0</v>
      </c>
      <c r="F13" s="16">
        <v>0</v>
      </c>
      <c r="G13" s="16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16">
        <v>0</v>
      </c>
      <c r="G14" s="16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16">
        <v>0</v>
      </c>
      <c r="G15" s="16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63</v>
      </c>
      <c r="E18" s="4">
        <v>0</v>
      </c>
      <c r="F18" s="16">
        <v>0</v>
      </c>
      <c r="G18" s="16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16">
        <v>0</v>
      </c>
      <c r="G19" s="16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16">
        <v>0</v>
      </c>
      <c r="G20" s="16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16">
        <v>0</v>
      </c>
      <c r="G21" s="16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63</v>
      </c>
      <c r="E23" s="4">
        <v>12</v>
      </c>
      <c r="F23" s="16">
        <v>0</v>
      </c>
      <c r="G23" s="16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16">
        <v>0</v>
      </c>
      <c r="G24" s="16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16">
        <v>0</v>
      </c>
      <c r="G25" s="16">
        <f>E25*F25</f>
        <v>0</v>
      </c>
    </row>
    <row r="26" spans="1:7" ht="47.25" customHeight="1" x14ac:dyDescent="0.25">
      <c r="A26" s="2" t="s">
        <v>7</v>
      </c>
      <c r="B26" s="64" t="s">
        <v>45</v>
      </c>
      <c r="C26" s="64"/>
      <c r="D26" s="4" t="s">
        <v>63</v>
      </c>
      <c r="E26" s="4">
        <v>12</v>
      </c>
      <c r="F26" s="16">
        <v>0</v>
      </c>
      <c r="G26" s="16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63</v>
      </c>
      <c r="E27" s="4">
        <v>10</v>
      </c>
      <c r="F27" s="16">
        <v>0</v>
      </c>
      <c r="G27" s="16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15" t="s">
        <v>23</v>
      </c>
      <c r="G29" s="15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15" t="s">
        <v>23</v>
      </c>
      <c r="G30" s="15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15" t="s">
        <v>23</v>
      </c>
      <c r="G31" s="15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63</v>
      </c>
      <c r="E33" s="4">
        <v>12</v>
      </c>
      <c r="F33" s="16">
        <v>0</v>
      </c>
      <c r="G33" s="16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16">
        <v>0</v>
      </c>
      <c r="G34" s="16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16">
        <v>0</v>
      </c>
      <c r="G35" s="16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63</v>
      </c>
      <c r="E37" s="4">
        <v>12</v>
      </c>
      <c r="F37" s="16">
        <v>0</v>
      </c>
      <c r="G37" s="16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16">
        <v>0</v>
      </c>
      <c r="G38" s="16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16">
        <v>0</v>
      </c>
      <c r="G39" s="16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63</v>
      </c>
      <c r="E42" s="4">
        <v>12</v>
      </c>
      <c r="F42" s="16">
        <v>0</v>
      </c>
      <c r="G42" s="16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16">
        <v>0</v>
      </c>
      <c r="G43" s="16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16">
        <v>0</v>
      </c>
      <c r="G44" s="16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63</v>
      </c>
      <c r="E46" s="4">
        <v>12</v>
      </c>
      <c r="F46" s="16">
        <v>0</v>
      </c>
      <c r="G46" s="16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16">
        <v>0</v>
      </c>
      <c r="G47" s="16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16">
        <v>0</v>
      </c>
      <c r="G48" s="16">
        <f>E48*F48</f>
        <v>0</v>
      </c>
    </row>
    <row r="49" spans="1:7" ht="47.25" customHeight="1" x14ac:dyDescent="0.25">
      <c r="A49" s="2" t="s">
        <v>15</v>
      </c>
      <c r="B49" s="64" t="s">
        <v>53</v>
      </c>
      <c r="C49" s="64"/>
      <c r="D49" s="4" t="s">
        <v>63</v>
      </c>
      <c r="E49" s="4">
        <v>1</v>
      </c>
      <c r="F49" s="16">
        <v>0</v>
      </c>
      <c r="G49" s="16">
        <f>E49*F49</f>
        <v>0</v>
      </c>
    </row>
    <row r="50" spans="1:7" ht="63" customHeight="1" x14ac:dyDescent="0.25">
      <c r="A50" s="2" t="s">
        <v>16</v>
      </c>
      <c r="B50" s="75" t="s">
        <v>54</v>
      </c>
      <c r="C50" s="75"/>
      <c r="D50" s="4" t="s">
        <v>63</v>
      </c>
      <c r="E50" s="4">
        <v>12</v>
      </c>
      <c r="F50" s="16">
        <v>0</v>
      </c>
      <c r="G50" s="16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63</v>
      </c>
      <c r="E53" s="4">
        <v>24</v>
      </c>
      <c r="F53" s="16">
        <v>0</v>
      </c>
      <c r="G53" s="16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16">
        <v>0</v>
      </c>
      <c r="G54" s="16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16">
        <v>0</v>
      </c>
      <c r="G55" s="16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63</v>
      </c>
      <c r="E57" s="4">
        <v>0</v>
      </c>
      <c r="F57" s="16">
        <v>0</v>
      </c>
      <c r="G57" s="16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16">
        <v>0</v>
      </c>
      <c r="G58" s="16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16">
        <v>0</v>
      </c>
      <c r="G59" s="16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15" t="s">
        <v>23</v>
      </c>
      <c r="G62" s="15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15" t="s">
        <v>23</v>
      </c>
      <c r="G63" s="15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15" t="s">
        <v>23</v>
      </c>
      <c r="G64" s="15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63</v>
      </c>
      <c r="E66" s="4">
        <v>3</v>
      </c>
      <c r="F66" s="16">
        <v>0</v>
      </c>
      <c r="G66" s="16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16">
        <v>0</v>
      </c>
      <c r="G67" s="16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16">
        <v>0</v>
      </c>
      <c r="G68" s="16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66"/>
  </sheetPr>
  <dimension ref="A1:G68"/>
  <sheetViews>
    <sheetView zoomScaleNormal="100" workbookViewId="0">
      <selection activeCell="J15" sqref="J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21" customWidth="1"/>
    <col min="7" max="7" width="14.140625" style="21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18" t="s">
        <v>28</v>
      </c>
      <c r="G1" s="18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19" t="s">
        <v>23</v>
      </c>
      <c r="G3" s="19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19" t="s">
        <v>23</v>
      </c>
      <c r="G4" s="19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19" t="s">
        <v>23</v>
      </c>
      <c r="G5" s="19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19" t="s">
        <v>23</v>
      </c>
      <c r="G7" s="19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19" t="s">
        <v>23</v>
      </c>
      <c r="G8" s="19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19" t="s">
        <v>23</v>
      </c>
      <c r="G9" s="19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47.25" customHeight="1" x14ac:dyDescent="0.25">
      <c r="A11" s="2" t="s">
        <v>38</v>
      </c>
      <c r="B11" s="65" t="s">
        <v>39</v>
      </c>
      <c r="C11" s="65"/>
      <c r="D11" s="4" t="s">
        <v>64</v>
      </c>
      <c r="E11" s="4">
        <v>1</v>
      </c>
      <c r="F11" s="20">
        <v>0</v>
      </c>
      <c r="G11" s="20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64</v>
      </c>
      <c r="E13" s="4">
        <v>0</v>
      </c>
      <c r="F13" s="20">
        <v>0</v>
      </c>
      <c r="G13" s="20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20">
        <v>0</v>
      </c>
      <c r="G14" s="20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20">
        <v>0</v>
      </c>
      <c r="G15" s="20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64</v>
      </c>
      <c r="E18" s="4">
        <v>0</v>
      </c>
      <c r="F18" s="20">
        <v>0</v>
      </c>
      <c r="G18" s="20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20">
        <v>0</v>
      </c>
      <c r="G19" s="20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20">
        <v>0</v>
      </c>
      <c r="G20" s="20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20">
        <v>0</v>
      </c>
      <c r="G21" s="20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64</v>
      </c>
      <c r="E23" s="4">
        <v>12</v>
      </c>
      <c r="F23" s="20">
        <v>0</v>
      </c>
      <c r="G23" s="20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20">
        <v>0</v>
      </c>
      <c r="G24" s="20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20">
        <v>0</v>
      </c>
      <c r="G25" s="20">
        <f>E25*F25</f>
        <v>0</v>
      </c>
    </row>
    <row r="26" spans="1:7" ht="47.25" customHeight="1" x14ac:dyDescent="0.25">
      <c r="A26" s="2" t="s">
        <v>7</v>
      </c>
      <c r="B26" s="64" t="s">
        <v>45</v>
      </c>
      <c r="C26" s="64"/>
      <c r="D26" s="4" t="s">
        <v>64</v>
      </c>
      <c r="E26" s="4">
        <v>12</v>
      </c>
      <c r="F26" s="20">
        <v>0</v>
      </c>
      <c r="G26" s="20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64</v>
      </c>
      <c r="E27" s="4">
        <v>10</v>
      </c>
      <c r="F27" s="20">
        <v>0</v>
      </c>
      <c r="G27" s="20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19" t="s">
        <v>23</v>
      </c>
      <c r="G29" s="19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19" t="s">
        <v>23</v>
      </c>
      <c r="G30" s="19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19" t="s">
        <v>23</v>
      </c>
      <c r="G31" s="19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64</v>
      </c>
      <c r="E33" s="4">
        <v>12</v>
      </c>
      <c r="F33" s="20">
        <v>0</v>
      </c>
      <c r="G33" s="20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20">
        <v>0</v>
      </c>
      <c r="G34" s="20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20">
        <v>0</v>
      </c>
      <c r="G35" s="20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64</v>
      </c>
      <c r="E37" s="4">
        <v>12</v>
      </c>
      <c r="F37" s="20">
        <v>0</v>
      </c>
      <c r="G37" s="20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20">
        <v>0</v>
      </c>
      <c r="G38" s="20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20">
        <v>0</v>
      </c>
      <c r="G39" s="20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64</v>
      </c>
      <c r="E42" s="4">
        <v>12</v>
      </c>
      <c r="F42" s="20">
        <v>0</v>
      </c>
      <c r="G42" s="20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20">
        <v>0</v>
      </c>
      <c r="G43" s="20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20">
        <v>0</v>
      </c>
      <c r="G44" s="20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64</v>
      </c>
      <c r="E46" s="4">
        <v>12</v>
      </c>
      <c r="F46" s="20">
        <v>0</v>
      </c>
      <c r="G46" s="20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20">
        <v>0</v>
      </c>
      <c r="G47" s="20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20">
        <v>0</v>
      </c>
      <c r="G48" s="20">
        <f>E48*F48</f>
        <v>0</v>
      </c>
    </row>
    <row r="49" spans="1:7" ht="47.25" customHeight="1" x14ac:dyDescent="0.25">
      <c r="A49" s="2" t="s">
        <v>15</v>
      </c>
      <c r="B49" s="64" t="s">
        <v>53</v>
      </c>
      <c r="C49" s="64"/>
      <c r="D49" s="4" t="s">
        <v>64</v>
      </c>
      <c r="E49" s="4">
        <v>1</v>
      </c>
      <c r="F49" s="20">
        <v>0</v>
      </c>
      <c r="G49" s="20">
        <f>E49*F49</f>
        <v>0</v>
      </c>
    </row>
    <row r="50" spans="1:7" ht="63" customHeight="1" x14ac:dyDescent="0.25">
      <c r="A50" s="2" t="s">
        <v>16</v>
      </c>
      <c r="B50" s="75" t="s">
        <v>54</v>
      </c>
      <c r="C50" s="75"/>
      <c r="D50" s="4" t="s">
        <v>64</v>
      </c>
      <c r="E50" s="4">
        <v>12</v>
      </c>
      <c r="F50" s="20">
        <v>0</v>
      </c>
      <c r="G50" s="20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64</v>
      </c>
      <c r="E53" s="4">
        <v>24</v>
      </c>
      <c r="F53" s="20">
        <v>0</v>
      </c>
      <c r="G53" s="20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20">
        <v>0</v>
      </c>
      <c r="G54" s="20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20">
        <v>0</v>
      </c>
      <c r="G55" s="20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64</v>
      </c>
      <c r="E57" s="4">
        <v>0</v>
      </c>
      <c r="F57" s="20">
        <v>0</v>
      </c>
      <c r="G57" s="20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20">
        <v>0</v>
      </c>
      <c r="G58" s="20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20">
        <v>0</v>
      </c>
      <c r="G59" s="20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19" t="s">
        <v>23</v>
      </c>
      <c r="G62" s="19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19" t="s">
        <v>23</v>
      </c>
      <c r="G63" s="19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19" t="s">
        <v>23</v>
      </c>
      <c r="G64" s="19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64</v>
      </c>
      <c r="E66" s="4">
        <v>3</v>
      </c>
      <c r="F66" s="20">
        <v>0</v>
      </c>
      <c r="G66" s="20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20">
        <v>0</v>
      </c>
      <c r="G67" s="20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20">
        <v>0</v>
      </c>
      <c r="G68" s="20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zoomScaleNormal="100" workbookViewId="0">
      <selection activeCell="D11" sqref="D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25" customWidth="1"/>
    <col min="7" max="7" width="14.140625" style="25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22" t="s">
        <v>28</v>
      </c>
      <c r="G1" s="22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23" t="s">
        <v>23</v>
      </c>
      <c r="G3" s="23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23" t="s">
        <v>23</v>
      </c>
      <c r="G4" s="23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23" t="s">
        <v>23</v>
      </c>
      <c r="G5" s="23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23" t="s">
        <v>23</v>
      </c>
      <c r="G7" s="23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23" t="s">
        <v>23</v>
      </c>
      <c r="G8" s="23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23" t="s">
        <v>23</v>
      </c>
      <c r="G9" s="23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36" customHeight="1" x14ac:dyDescent="0.25">
      <c r="A11" s="2" t="s">
        <v>38</v>
      </c>
      <c r="B11" s="65" t="s">
        <v>39</v>
      </c>
      <c r="C11" s="65"/>
      <c r="D11" s="4" t="s">
        <v>65</v>
      </c>
      <c r="E11" s="4">
        <v>1</v>
      </c>
      <c r="F11" s="24">
        <v>0</v>
      </c>
      <c r="G11" s="24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65</v>
      </c>
      <c r="E13" s="4">
        <v>0</v>
      </c>
      <c r="F13" s="24">
        <v>0</v>
      </c>
      <c r="G13" s="24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24">
        <v>0</v>
      </c>
      <c r="G14" s="24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24">
        <v>0</v>
      </c>
      <c r="G15" s="24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65</v>
      </c>
      <c r="E18" s="4">
        <v>0</v>
      </c>
      <c r="F18" s="24">
        <v>0</v>
      </c>
      <c r="G18" s="24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24">
        <v>0</v>
      </c>
      <c r="G19" s="24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24">
        <v>0</v>
      </c>
      <c r="G20" s="24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24">
        <v>0</v>
      </c>
      <c r="G21" s="24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65</v>
      </c>
      <c r="E23" s="4">
        <v>12</v>
      </c>
      <c r="F23" s="24">
        <v>0</v>
      </c>
      <c r="G23" s="24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24">
        <v>0</v>
      </c>
      <c r="G24" s="24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24">
        <v>0</v>
      </c>
      <c r="G25" s="24">
        <f>E25*F25</f>
        <v>0</v>
      </c>
    </row>
    <row r="26" spans="1:7" ht="34.5" customHeight="1" x14ac:dyDescent="0.25">
      <c r="A26" s="2" t="s">
        <v>7</v>
      </c>
      <c r="B26" s="64" t="s">
        <v>45</v>
      </c>
      <c r="C26" s="64"/>
      <c r="D26" s="4" t="s">
        <v>65</v>
      </c>
      <c r="E26" s="4">
        <v>12</v>
      </c>
      <c r="F26" s="24">
        <v>0</v>
      </c>
      <c r="G26" s="24">
        <f>E26*F26</f>
        <v>0</v>
      </c>
    </row>
    <row r="27" spans="1:7" ht="22.5" customHeight="1" x14ac:dyDescent="0.25">
      <c r="A27" s="2" t="s">
        <v>8</v>
      </c>
      <c r="B27" s="64" t="s">
        <v>46</v>
      </c>
      <c r="C27" s="64"/>
      <c r="D27" s="4" t="s">
        <v>65</v>
      </c>
      <c r="E27" s="4">
        <v>10</v>
      </c>
      <c r="F27" s="24">
        <v>0</v>
      </c>
      <c r="G27" s="24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23" t="s">
        <v>23</v>
      </c>
      <c r="G29" s="23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23" t="s">
        <v>23</v>
      </c>
      <c r="G30" s="23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23" t="s">
        <v>23</v>
      </c>
      <c r="G31" s="23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65</v>
      </c>
      <c r="E33" s="4">
        <v>12</v>
      </c>
      <c r="F33" s="24">
        <v>0</v>
      </c>
      <c r="G33" s="24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24">
        <v>0</v>
      </c>
      <c r="G34" s="24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24">
        <v>0</v>
      </c>
      <c r="G35" s="24">
        <f>E35*F35</f>
        <v>0</v>
      </c>
    </row>
    <row r="36" spans="1:7" s="1" customFormat="1" ht="21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65</v>
      </c>
      <c r="E37" s="4">
        <v>12</v>
      </c>
      <c r="F37" s="24">
        <v>0</v>
      </c>
      <c r="G37" s="24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24">
        <v>0</v>
      </c>
      <c r="G38" s="24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24">
        <v>0</v>
      </c>
      <c r="G39" s="24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19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65</v>
      </c>
      <c r="E42" s="4">
        <v>12</v>
      </c>
      <c r="F42" s="24">
        <v>0</v>
      </c>
      <c r="G42" s="24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24">
        <v>0</v>
      </c>
      <c r="G43" s="24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24">
        <v>0</v>
      </c>
      <c r="G44" s="24">
        <f>E44*F44</f>
        <v>0</v>
      </c>
    </row>
    <row r="45" spans="1:7" s="1" customFormat="1" ht="22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65</v>
      </c>
      <c r="E46" s="4">
        <v>12</v>
      </c>
      <c r="F46" s="24">
        <v>0</v>
      </c>
      <c r="G46" s="24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24">
        <v>0</v>
      </c>
      <c r="G47" s="24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24">
        <v>0</v>
      </c>
      <c r="G48" s="24">
        <f>E48*F48</f>
        <v>0</v>
      </c>
    </row>
    <row r="49" spans="1:7" ht="33" customHeight="1" x14ac:dyDescent="0.25">
      <c r="A49" s="2" t="s">
        <v>15</v>
      </c>
      <c r="B49" s="64" t="s">
        <v>53</v>
      </c>
      <c r="C49" s="64"/>
      <c r="D49" s="4" t="s">
        <v>65</v>
      </c>
      <c r="E49" s="4">
        <v>1</v>
      </c>
      <c r="F49" s="24">
        <v>0</v>
      </c>
      <c r="G49" s="24">
        <f>E49*F49</f>
        <v>0</v>
      </c>
    </row>
    <row r="50" spans="1:7" ht="40.5" customHeight="1" x14ac:dyDescent="0.25">
      <c r="A50" s="2" t="s">
        <v>16</v>
      </c>
      <c r="B50" s="75" t="s">
        <v>54</v>
      </c>
      <c r="C50" s="75"/>
      <c r="D50" s="4" t="s">
        <v>65</v>
      </c>
      <c r="E50" s="4">
        <v>12</v>
      </c>
      <c r="F50" s="24">
        <v>0</v>
      </c>
      <c r="G50" s="24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65</v>
      </c>
      <c r="E53" s="4">
        <v>24</v>
      </c>
      <c r="F53" s="24">
        <v>0</v>
      </c>
      <c r="G53" s="24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24">
        <v>0</v>
      </c>
      <c r="G54" s="24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24">
        <v>0</v>
      </c>
      <c r="G55" s="24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65</v>
      </c>
      <c r="E57" s="4">
        <v>0</v>
      </c>
      <c r="F57" s="24">
        <v>0</v>
      </c>
      <c r="G57" s="24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24">
        <v>0</v>
      </c>
      <c r="G58" s="24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24">
        <v>0</v>
      </c>
      <c r="G59" s="24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23" t="s">
        <v>23</v>
      </c>
      <c r="G62" s="23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23" t="s">
        <v>23</v>
      </c>
      <c r="G63" s="23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23" t="s">
        <v>23</v>
      </c>
      <c r="G64" s="23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65</v>
      </c>
      <c r="E66" s="4">
        <v>3</v>
      </c>
      <c r="F66" s="24">
        <v>0</v>
      </c>
      <c r="G66" s="24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24">
        <v>0</v>
      </c>
      <c r="G67" s="24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24">
        <v>0</v>
      </c>
      <c r="G68" s="24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29" customWidth="1"/>
    <col min="7" max="7" width="14.140625" style="29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26" t="s">
        <v>28</v>
      </c>
      <c r="G1" s="26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27" t="s">
        <v>23</v>
      </c>
      <c r="G3" s="27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27" t="s">
        <v>23</v>
      </c>
      <c r="G4" s="27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27" t="s">
        <v>23</v>
      </c>
      <c r="G5" s="27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27" t="s">
        <v>23</v>
      </c>
      <c r="G7" s="27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27" t="s">
        <v>23</v>
      </c>
      <c r="G8" s="27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27" t="s">
        <v>23</v>
      </c>
      <c r="G9" s="27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66</v>
      </c>
      <c r="E11" s="4">
        <v>1</v>
      </c>
      <c r="F11" s="28">
        <v>0</v>
      </c>
      <c r="G11" s="28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66</v>
      </c>
      <c r="E13" s="4">
        <v>0</v>
      </c>
      <c r="F13" s="28">
        <v>0</v>
      </c>
      <c r="G13" s="28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28">
        <v>0</v>
      </c>
      <c r="G14" s="28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28">
        <v>0</v>
      </c>
      <c r="G15" s="28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66</v>
      </c>
      <c r="E18" s="4">
        <v>0</v>
      </c>
      <c r="F18" s="28">
        <v>0</v>
      </c>
      <c r="G18" s="28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28">
        <v>0</v>
      </c>
      <c r="G19" s="28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28">
        <v>0</v>
      </c>
      <c r="G20" s="28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28">
        <v>0</v>
      </c>
      <c r="G21" s="28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66</v>
      </c>
      <c r="E23" s="4">
        <v>12</v>
      </c>
      <c r="F23" s="28">
        <v>0</v>
      </c>
      <c r="G23" s="28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28">
        <v>0</v>
      </c>
      <c r="G24" s="28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28">
        <v>0</v>
      </c>
      <c r="G25" s="28">
        <f>E25*F25</f>
        <v>0</v>
      </c>
    </row>
    <row r="26" spans="1:7" ht="47.25" customHeight="1" x14ac:dyDescent="0.25">
      <c r="A26" s="2" t="s">
        <v>7</v>
      </c>
      <c r="B26" s="64" t="s">
        <v>45</v>
      </c>
      <c r="C26" s="64"/>
      <c r="D26" s="4" t="s">
        <v>66</v>
      </c>
      <c r="E26" s="4">
        <v>12</v>
      </c>
      <c r="F26" s="28">
        <v>0</v>
      </c>
      <c r="G26" s="28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66</v>
      </c>
      <c r="E27" s="4">
        <v>10</v>
      </c>
      <c r="F27" s="28">
        <v>0</v>
      </c>
      <c r="G27" s="28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27" t="s">
        <v>23</v>
      </c>
      <c r="G29" s="27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27" t="s">
        <v>23</v>
      </c>
      <c r="G30" s="27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27" t="s">
        <v>23</v>
      </c>
      <c r="G31" s="27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66</v>
      </c>
      <c r="E33" s="4">
        <v>12</v>
      </c>
      <c r="F33" s="28">
        <v>0</v>
      </c>
      <c r="G33" s="28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28">
        <v>0</v>
      </c>
      <c r="G34" s="28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28">
        <v>0</v>
      </c>
      <c r="G35" s="28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66</v>
      </c>
      <c r="E37" s="4">
        <v>12</v>
      </c>
      <c r="F37" s="28">
        <v>0</v>
      </c>
      <c r="G37" s="28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28">
        <v>0</v>
      </c>
      <c r="G38" s="28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28">
        <v>0</v>
      </c>
      <c r="G39" s="28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66</v>
      </c>
      <c r="E42" s="4">
        <v>12</v>
      </c>
      <c r="F42" s="28">
        <v>0</v>
      </c>
      <c r="G42" s="28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28">
        <v>0</v>
      </c>
      <c r="G43" s="28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28">
        <v>0</v>
      </c>
      <c r="G44" s="28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66</v>
      </c>
      <c r="E46" s="4">
        <v>12</v>
      </c>
      <c r="F46" s="28">
        <v>0</v>
      </c>
      <c r="G46" s="28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28">
        <v>0</v>
      </c>
      <c r="G47" s="28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28">
        <v>0</v>
      </c>
      <c r="G48" s="28">
        <f>E48*F48</f>
        <v>0</v>
      </c>
    </row>
    <row r="49" spans="1:7" ht="47.25" customHeight="1" x14ac:dyDescent="0.25">
      <c r="A49" s="2" t="s">
        <v>15</v>
      </c>
      <c r="B49" s="64" t="s">
        <v>53</v>
      </c>
      <c r="C49" s="64"/>
      <c r="D49" s="4" t="s">
        <v>66</v>
      </c>
      <c r="E49" s="4">
        <v>1</v>
      </c>
      <c r="F49" s="28">
        <v>0</v>
      </c>
      <c r="G49" s="28">
        <f>E49*F49</f>
        <v>0</v>
      </c>
    </row>
    <row r="50" spans="1:7" ht="63" customHeight="1" x14ac:dyDescent="0.25">
      <c r="A50" s="2" t="s">
        <v>16</v>
      </c>
      <c r="B50" s="75" t="s">
        <v>54</v>
      </c>
      <c r="C50" s="75"/>
      <c r="D50" s="4" t="s">
        <v>66</v>
      </c>
      <c r="E50" s="4">
        <v>12</v>
      </c>
      <c r="F50" s="28">
        <v>0</v>
      </c>
      <c r="G50" s="28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66</v>
      </c>
      <c r="E53" s="4">
        <v>24</v>
      </c>
      <c r="F53" s="28">
        <v>0</v>
      </c>
      <c r="G53" s="28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28">
        <v>0</v>
      </c>
      <c r="G54" s="28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28">
        <v>0</v>
      </c>
      <c r="G55" s="28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66</v>
      </c>
      <c r="E57" s="4">
        <v>0</v>
      </c>
      <c r="F57" s="28">
        <v>0</v>
      </c>
      <c r="G57" s="28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28">
        <v>0</v>
      </c>
      <c r="G58" s="28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28">
        <v>0</v>
      </c>
      <c r="G59" s="28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27" t="s">
        <v>23</v>
      </c>
      <c r="G62" s="27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27" t="s">
        <v>23</v>
      </c>
      <c r="G63" s="27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27" t="s">
        <v>23</v>
      </c>
      <c r="G64" s="27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66</v>
      </c>
      <c r="E66" s="4">
        <v>3</v>
      </c>
      <c r="F66" s="28">
        <v>0</v>
      </c>
      <c r="G66" s="28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28">
        <v>0</v>
      </c>
      <c r="G67" s="28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28">
        <v>0</v>
      </c>
      <c r="G68" s="28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68"/>
  <sheetViews>
    <sheetView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33" customWidth="1"/>
    <col min="7" max="7" width="14.140625" style="33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30" t="s">
        <v>28</v>
      </c>
      <c r="G1" s="30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31" t="s">
        <v>23</v>
      </c>
      <c r="G3" s="31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31" t="s">
        <v>23</v>
      </c>
      <c r="G4" s="31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31" t="s">
        <v>23</v>
      </c>
      <c r="G5" s="31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31" t="s">
        <v>23</v>
      </c>
      <c r="G7" s="31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31" t="s">
        <v>23</v>
      </c>
      <c r="G8" s="31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31" t="s">
        <v>23</v>
      </c>
      <c r="G9" s="31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67</v>
      </c>
      <c r="E11" s="4">
        <v>1</v>
      </c>
      <c r="F11" s="32">
        <v>0</v>
      </c>
      <c r="G11" s="32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67</v>
      </c>
      <c r="E13" s="4">
        <v>0</v>
      </c>
      <c r="F13" s="32">
        <v>0</v>
      </c>
      <c r="G13" s="32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32">
        <v>0</v>
      </c>
      <c r="G14" s="32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32">
        <v>0</v>
      </c>
      <c r="G15" s="32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67</v>
      </c>
      <c r="E18" s="4">
        <v>0</v>
      </c>
      <c r="F18" s="32">
        <v>0</v>
      </c>
      <c r="G18" s="32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32">
        <v>0</v>
      </c>
      <c r="G19" s="32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32">
        <v>0</v>
      </c>
      <c r="G20" s="32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32">
        <v>0</v>
      </c>
      <c r="G21" s="32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67</v>
      </c>
      <c r="E23" s="4">
        <v>12</v>
      </c>
      <c r="F23" s="32">
        <v>0</v>
      </c>
      <c r="G23" s="32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32">
        <v>0</v>
      </c>
      <c r="G24" s="32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32">
        <v>0</v>
      </c>
      <c r="G25" s="32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67</v>
      </c>
      <c r="E26" s="4">
        <v>12</v>
      </c>
      <c r="F26" s="32">
        <v>0</v>
      </c>
      <c r="G26" s="32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67</v>
      </c>
      <c r="E27" s="4">
        <v>10</v>
      </c>
      <c r="F27" s="32">
        <v>0</v>
      </c>
      <c r="G27" s="32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31" t="s">
        <v>23</v>
      </c>
      <c r="G29" s="31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31" t="s">
        <v>23</v>
      </c>
      <c r="G30" s="31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31" t="s">
        <v>23</v>
      </c>
      <c r="G31" s="31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67</v>
      </c>
      <c r="E33" s="4">
        <v>12</v>
      </c>
      <c r="F33" s="32">
        <v>0</v>
      </c>
      <c r="G33" s="32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32">
        <v>0</v>
      </c>
      <c r="G34" s="32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32">
        <v>0</v>
      </c>
      <c r="G35" s="32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67</v>
      </c>
      <c r="E37" s="4">
        <v>12</v>
      </c>
      <c r="F37" s="32">
        <v>0</v>
      </c>
      <c r="G37" s="32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32">
        <v>0</v>
      </c>
      <c r="G38" s="32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32">
        <v>0</v>
      </c>
      <c r="G39" s="32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67</v>
      </c>
      <c r="E42" s="4">
        <v>12</v>
      </c>
      <c r="F42" s="32">
        <v>0</v>
      </c>
      <c r="G42" s="32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32">
        <v>0</v>
      </c>
      <c r="G43" s="32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32">
        <v>0</v>
      </c>
      <c r="G44" s="32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67</v>
      </c>
      <c r="E46" s="4">
        <v>12</v>
      </c>
      <c r="F46" s="32">
        <v>0</v>
      </c>
      <c r="G46" s="32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32">
        <v>0</v>
      </c>
      <c r="G47" s="32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32">
        <v>0</v>
      </c>
      <c r="G48" s="32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67</v>
      </c>
      <c r="E49" s="4">
        <v>1</v>
      </c>
      <c r="F49" s="32">
        <v>0</v>
      </c>
      <c r="G49" s="32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67</v>
      </c>
      <c r="E50" s="4">
        <v>12</v>
      </c>
      <c r="F50" s="32">
        <v>0</v>
      </c>
      <c r="G50" s="32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67</v>
      </c>
      <c r="E53" s="4">
        <v>24</v>
      </c>
      <c r="F53" s="32">
        <v>0</v>
      </c>
      <c r="G53" s="32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32">
        <v>0</v>
      </c>
      <c r="G54" s="32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32">
        <v>0</v>
      </c>
      <c r="G55" s="32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67</v>
      </c>
      <c r="E57" s="4">
        <v>0</v>
      </c>
      <c r="F57" s="32">
        <v>0</v>
      </c>
      <c r="G57" s="32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32">
        <v>0</v>
      </c>
      <c r="G58" s="32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32">
        <v>0</v>
      </c>
      <c r="G59" s="32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31" t="s">
        <v>23</v>
      </c>
      <c r="G62" s="31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31" t="s">
        <v>23</v>
      </c>
      <c r="G63" s="31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31" t="s">
        <v>23</v>
      </c>
      <c r="G64" s="31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67</v>
      </c>
      <c r="E66" s="4">
        <v>3</v>
      </c>
      <c r="F66" s="32">
        <v>0</v>
      </c>
      <c r="G66" s="32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32">
        <v>0</v>
      </c>
      <c r="G67" s="32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32">
        <v>0</v>
      </c>
      <c r="G68" s="32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2501"/>
  </sheetPr>
  <dimension ref="A1:G68"/>
  <sheetViews>
    <sheetView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37" customWidth="1"/>
    <col min="7" max="7" width="14.140625" style="37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34" t="s">
        <v>28</v>
      </c>
      <c r="G1" s="34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35" t="s">
        <v>23</v>
      </c>
      <c r="G3" s="35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35" t="s">
        <v>23</v>
      </c>
      <c r="G4" s="35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35" t="s">
        <v>23</v>
      </c>
      <c r="G5" s="35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35" t="s">
        <v>23</v>
      </c>
      <c r="G7" s="35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35" t="s">
        <v>23</v>
      </c>
      <c r="G8" s="35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35" t="s">
        <v>23</v>
      </c>
      <c r="G9" s="35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68</v>
      </c>
      <c r="E11" s="4">
        <v>1</v>
      </c>
      <c r="F11" s="36">
        <v>0</v>
      </c>
      <c r="G11" s="36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68</v>
      </c>
      <c r="E13" s="4">
        <v>0</v>
      </c>
      <c r="F13" s="36">
        <v>0</v>
      </c>
      <c r="G13" s="36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36">
        <v>0</v>
      </c>
      <c r="G14" s="36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36">
        <v>0</v>
      </c>
      <c r="G15" s="36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68</v>
      </c>
      <c r="E18" s="4">
        <v>0</v>
      </c>
      <c r="F18" s="36">
        <v>0</v>
      </c>
      <c r="G18" s="36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36">
        <v>0</v>
      </c>
      <c r="G19" s="36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36">
        <v>0</v>
      </c>
      <c r="G20" s="36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36">
        <v>0</v>
      </c>
      <c r="G21" s="36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68</v>
      </c>
      <c r="E23" s="4">
        <v>12</v>
      </c>
      <c r="F23" s="36">
        <v>0</v>
      </c>
      <c r="G23" s="36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36">
        <v>0</v>
      </c>
      <c r="G24" s="36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36">
        <v>0</v>
      </c>
      <c r="G25" s="36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68</v>
      </c>
      <c r="E26" s="4">
        <v>12</v>
      </c>
      <c r="F26" s="36">
        <v>0</v>
      </c>
      <c r="G26" s="36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68</v>
      </c>
      <c r="E27" s="4">
        <v>10</v>
      </c>
      <c r="F27" s="36">
        <v>0</v>
      </c>
      <c r="G27" s="36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35" t="s">
        <v>23</v>
      </c>
      <c r="G29" s="35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35" t="s">
        <v>23</v>
      </c>
      <c r="G30" s="35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35" t="s">
        <v>23</v>
      </c>
      <c r="G31" s="35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68</v>
      </c>
      <c r="E33" s="4">
        <v>12</v>
      </c>
      <c r="F33" s="36">
        <v>0</v>
      </c>
      <c r="G33" s="36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36">
        <v>0</v>
      </c>
      <c r="G34" s="36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36">
        <v>0</v>
      </c>
      <c r="G35" s="36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68</v>
      </c>
      <c r="E37" s="4">
        <v>12</v>
      </c>
      <c r="F37" s="36">
        <v>0</v>
      </c>
      <c r="G37" s="36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36">
        <v>0</v>
      </c>
      <c r="G38" s="36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36">
        <v>0</v>
      </c>
      <c r="G39" s="36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68</v>
      </c>
      <c r="E42" s="4">
        <v>12</v>
      </c>
      <c r="F42" s="36">
        <v>0</v>
      </c>
      <c r="G42" s="36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36">
        <v>0</v>
      </c>
      <c r="G43" s="36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36">
        <v>0</v>
      </c>
      <c r="G44" s="36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68</v>
      </c>
      <c r="E46" s="4">
        <v>12</v>
      </c>
      <c r="F46" s="36">
        <v>0</v>
      </c>
      <c r="G46" s="36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36">
        <v>0</v>
      </c>
      <c r="G47" s="36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36">
        <v>0</v>
      </c>
      <c r="G48" s="36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68</v>
      </c>
      <c r="E49" s="4">
        <v>1</v>
      </c>
      <c r="F49" s="36">
        <v>0</v>
      </c>
      <c r="G49" s="36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68</v>
      </c>
      <c r="E50" s="4">
        <v>12</v>
      </c>
      <c r="F50" s="36">
        <v>0</v>
      </c>
      <c r="G50" s="36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68</v>
      </c>
      <c r="E53" s="4">
        <v>24</v>
      </c>
      <c r="F53" s="36">
        <v>0</v>
      </c>
      <c r="G53" s="36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36">
        <v>0</v>
      </c>
      <c r="G54" s="36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36">
        <v>0</v>
      </c>
      <c r="G55" s="36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68</v>
      </c>
      <c r="E57" s="4">
        <v>0</v>
      </c>
      <c r="F57" s="36">
        <v>0</v>
      </c>
      <c r="G57" s="36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36">
        <v>0</v>
      </c>
      <c r="G58" s="36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36">
        <v>0</v>
      </c>
      <c r="G59" s="36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35" t="s">
        <v>23</v>
      </c>
      <c r="G62" s="35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35" t="s">
        <v>23</v>
      </c>
      <c r="G63" s="35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35" t="s">
        <v>23</v>
      </c>
      <c r="G64" s="35" t="s">
        <v>23</v>
      </c>
    </row>
    <row r="65" spans="1:7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7" ht="15.75" x14ac:dyDescent="0.25">
      <c r="A66" s="62"/>
      <c r="B66" s="65" t="s">
        <v>31</v>
      </c>
      <c r="C66" s="4" t="s">
        <v>32</v>
      </c>
      <c r="D66" s="65" t="s">
        <v>68</v>
      </c>
      <c r="E66" s="4">
        <v>3</v>
      </c>
      <c r="F66" s="36">
        <v>0</v>
      </c>
      <c r="G66" s="36">
        <f>E66*F66</f>
        <v>0</v>
      </c>
    </row>
    <row r="67" spans="1:7" ht="15.75" x14ac:dyDescent="0.25">
      <c r="A67" s="62"/>
      <c r="B67" s="65"/>
      <c r="C67" s="4" t="s">
        <v>34</v>
      </c>
      <c r="D67" s="65"/>
      <c r="E67" s="4">
        <v>0</v>
      </c>
      <c r="F67" s="36">
        <v>0</v>
      </c>
      <c r="G67" s="36">
        <f>E67*F67</f>
        <v>0</v>
      </c>
    </row>
    <row r="68" spans="1:7" ht="15.75" x14ac:dyDescent="0.25">
      <c r="A68" s="63"/>
      <c r="B68" s="65"/>
      <c r="C68" s="4" t="s">
        <v>35</v>
      </c>
      <c r="D68" s="65"/>
      <c r="E68" s="4">
        <v>0</v>
      </c>
      <c r="F68" s="36">
        <v>0</v>
      </c>
      <c r="G68" s="36">
        <f>E68*F68</f>
        <v>0</v>
      </c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69"/>
  <sheetViews>
    <sheetView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3" customWidth="1"/>
    <col min="7" max="7" width="14.140625" style="3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38" t="s">
        <v>28</v>
      </c>
      <c r="G1" s="38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39" t="s">
        <v>23</v>
      </c>
      <c r="G3" s="39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39" t="s">
        <v>23</v>
      </c>
      <c r="G4" s="39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39" t="s">
        <v>23</v>
      </c>
      <c r="G5" s="39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39" t="s">
        <v>23</v>
      </c>
      <c r="G7" s="39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39" t="s">
        <v>23</v>
      </c>
      <c r="G8" s="39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39" t="s">
        <v>23</v>
      </c>
      <c r="G9" s="39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69</v>
      </c>
      <c r="E11" s="4">
        <v>1</v>
      </c>
      <c r="F11" s="40">
        <v>0</v>
      </c>
      <c r="G11" s="40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69</v>
      </c>
      <c r="E13" s="4">
        <v>0</v>
      </c>
      <c r="F13" s="40">
        <v>0</v>
      </c>
      <c r="G13" s="40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40">
        <v>0</v>
      </c>
      <c r="G14" s="40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40">
        <v>0</v>
      </c>
      <c r="G15" s="40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69</v>
      </c>
      <c r="E18" s="4">
        <v>0</v>
      </c>
      <c r="F18" s="40">
        <v>0</v>
      </c>
      <c r="G18" s="40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40">
        <v>0</v>
      </c>
      <c r="G19" s="40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40">
        <v>0</v>
      </c>
      <c r="G20" s="40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40">
        <v>0</v>
      </c>
      <c r="G21" s="40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69</v>
      </c>
      <c r="E23" s="4">
        <v>12</v>
      </c>
      <c r="F23" s="40">
        <v>0</v>
      </c>
      <c r="G23" s="40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40">
        <v>0</v>
      </c>
      <c r="G24" s="40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40">
        <v>0</v>
      </c>
      <c r="G25" s="40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69</v>
      </c>
      <c r="E26" s="4">
        <v>12</v>
      </c>
      <c r="F26" s="40">
        <v>0</v>
      </c>
      <c r="G26" s="40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69</v>
      </c>
      <c r="E27" s="4">
        <v>10</v>
      </c>
      <c r="F27" s="40">
        <v>0</v>
      </c>
      <c r="G27" s="40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39" t="s">
        <v>23</v>
      </c>
      <c r="G29" s="39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39" t="s">
        <v>23</v>
      </c>
      <c r="G30" s="39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39" t="s">
        <v>23</v>
      </c>
      <c r="G31" s="39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69</v>
      </c>
      <c r="E33" s="4">
        <v>12</v>
      </c>
      <c r="F33" s="40">
        <v>0</v>
      </c>
      <c r="G33" s="40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40">
        <v>0</v>
      </c>
      <c r="G34" s="40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40">
        <v>0</v>
      </c>
      <c r="G35" s="40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69</v>
      </c>
      <c r="E37" s="4">
        <v>12</v>
      </c>
      <c r="F37" s="40">
        <v>0</v>
      </c>
      <c r="G37" s="40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40">
        <v>0</v>
      </c>
      <c r="G38" s="40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40">
        <v>0</v>
      </c>
      <c r="G39" s="40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69</v>
      </c>
      <c r="E42" s="4">
        <v>12</v>
      </c>
      <c r="F42" s="40">
        <v>0</v>
      </c>
      <c r="G42" s="40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40">
        <v>0</v>
      </c>
      <c r="G43" s="40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40">
        <v>0</v>
      </c>
      <c r="G44" s="40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69</v>
      </c>
      <c r="E46" s="4">
        <v>12</v>
      </c>
      <c r="F46" s="40">
        <v>0</v>
      </c>
      <c r="G46" s="40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40">
        <v>0</v>
      </c>
      <c r="G47" s="40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40">
        <v>0</v>
      </c>
      <c r="G48" s="40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69</v>
      </c>
      <c r="E49" s="4">
        <v>1</v>
      </c>
      <c r="F49" s="40">
        <v>0</v>
      </c>
      <c r="G49" s="40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69</v>
      </c>
      <c r="E50" s="4">
        <v>12</v>
      </c>
      <c r="F50" s="40">
        <v>0</v>
      </c>
      <c r="G50" s="40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69</v>
      </c>
      <c r="E53" s="4">
        <v>24</v>
      </c>
      <c r="F53" s="40">
        <v>0</v>
      </c>
      <c r="G53" s="40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40">
        <v>0</v>
      </c>
      <c r="G54" s="40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40">
        <v>0</v>
      </c>
      <c r="G55" s="40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69</v>
      </c>
      <c r="E57" s="4">
        <v>0</v>
      </c>
      <c r="F57" s="40">
        <v>0</v>
      </c>
      <c r="G57" s="40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40">
        <v>0</v>
      </c>
      <c r="G58" s="40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40">
        <v>0</v>
      </c>
      <c r="G59" s="40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39" t="s">
        <v>23</v>
      </c>
      <c r="G62" s="39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39" t="s">
        <v>23</v>
      </c>
      <c r="G63" s="39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39" t="s">
        <v>23</v>
      </c>
      <c r="G64" s="39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69</v>
      </c>
      <c r="E66" s="4">
        <v>3</v>
      </c>
      <c r="F66" s="40">
        <v>0</v>
      </c>
      <c r="G66" s="40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40">
        <v>0</v>
      </c>
      <c r="G67" s="40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40">
        <v>0</v>
      </c>
      <c r="G68" s="40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69"/>
  <sheetViews>
    <sheetView zoomScaleNormal="100" workbookViewId="0">
      <selection activeCell="D18" sqref="D18:D2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44" customWidth="1"/>
    <col min="7" max="7" width="14.140625" style="44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41" t="s">
        <v>28</v>
      </c>
      <c r="G1" s="41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42" t="s">
        <v>23</v>
      </c>
      <c r="G3" s="42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42" t="s">
        <v>23</v>
      </c>
      <c r="G4" s="42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42" t="s">
        <v>23</v>
      </c>
      <c r="G5" s="42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42" t="s">
        <v>23</v>
      </c>
      <c r="G7" s="42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42" t="s">
        <v>23</v>
      </c>
      <c r="G8" s="42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42" t="s">
        <v>23</v>
      </c>
      <c r="G9" s="42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70</v>
      </c>
      <c r="E11" s="4">
        <v>1</v>
      </c>
      <c r="F11" s="43">
        <v>0</v>
      </c>
      <c r="G11" s="43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70</v>
      </c>
      <c r="E13" s="4">
        <v>0</v>
      </c>
      <c r="F13" s="43">
        <v>0</v>
      </c>
      <c r="G13" s="43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43">
        <v>0</v>
      </c>
      <c r="G14" s="43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43">
        <v>0</v>
      </c>
      <c r="G15" s="43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70</v>
      </c>
      <c r="E18" s="4">
        <v>0</v>
      </c>
      <c r="F18" s="43">
        <v>0</v>
      </c>
      <c r="G18" s="43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43">
        <v>0</v>
      </c>
      <c r="G19" s="43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43">
        <v>0</v>
      </c>
      <c r="G20" s="43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43">
        <v>0</v>
      </c>
      <c r="G21" s="43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70</v>
      </c>
      <c r="E23" s="4">
        <v>12</v>
      </c>
      <c r="F23" s="43">
        <v>0</v>
      </c>
      <c r="G23" s="43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43">
        <v>0</v>
      </c>
      <c r="G24" s="43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43">
        <v>0</v>
      </c>
      <c r="G25" s="43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70</v>
      </c>
      <c r="E26" s="4">
        <v>12</v>
      </c>
      <c r="F26" s="43">
        <v>0</v>
      </c>
      <c r="G26" s="43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70</v>
      </c>
      <c r="E27" s="4">
        <v>10</v>
      </c>
      <c r="F27" s="43">
        <v>0</v>
      </c>
      <c r="G27" s="43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42" t="s">
        <v>23</v>
      </c>
      <c r="G29" s="42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42" t="s">
        <v>23</v>
      </c>
      <c r="G30" s="42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42" t="s">
        <v>23</v>
      </c>
      <c r="G31" s="42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70</v>
      </c>
      <c r="E33" s="4">
        <v>12</v>
      </c>
      <c r="F33" s="43">
        <v>0</v>
      </c>
      <c r="G33" s="43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43">
        <v>0</v>
      </c>
      <c r="G34" s="43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43">
        <v>0</v>
      </c>
      <c r="G35" s="43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70</v>
      </c>
      <c r="E37" s="4">
        <v>12</v>
      </c>
      <c r="F37" s="43">
        <v>0</v>
      </c>
      <c r="G37" s="43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43">
        <v>0</v>
      </c>
      <c r="G38" s="43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43">
        <v>0</v>
      </c>
      <c r="G39" s="43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70</v>
      </c>
      <c r="E42" s="4">
        <v>12</v>
      </c>
      <c r="F42" s="43">
        <v>0</v>
      </c>
      <c r="G42" s="43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43">
        <v>0</v>
      </c>
      <c r="G43" s="43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43">
        <v>0</v>
      </c>
      <c r="G44" s="43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70</v>
      </c>
      <c r="E46" s="4">
        <v>12</v>
      </c>
      <c r="F46" s="43">
        <v>0</v>
      </c>
      <c r="G46" s="43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43">
        <v>0</v>
      </c>
      <c r="G47" s="43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43">
        <v>0</v>
      </c>
      <c r="G48" s="43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70</v>
      </c>
      <c r="E49" s="4">
        <v>1</v>
      </c>
      <c r="F49" s="43">
        <v>0</v>
      </c>
      <c r="G49" s="43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70</v>
      </c>
      <c r="E50" s="4">
        <v>12</v>
      </c>
      <c r="F50" s="43">
        <v>0</v>
      </c>
      <c r="G50" s="43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70</v>
      </c>
      <c r="E53" s="4">
        <v>24</v>
      </c>
      <c r="F53" s="43">
        <v>0</v>
      </c>
      <c r="G53" s="43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43">
        <v>0</v>
      </c>
      <c r="G54" s="43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43">
        <v>0</v>
      </c>
      <c r="G55" s="43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70</v>
      </c>
      <c r="E57" s="4">
        <v>0</v>
      </c>
      <c r="F57" s="43">
        <v>0</v>
      </c>
      <c r="G57" s="43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43">
        <v>0</v>
      </c>
      <c r="G58" s="43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43">
        <v>0</v>
      </c>
      <c r="G59" s="43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42" t="s">
        <v>23</v>
      </c>
      <c r="G62" s="42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42" t="s">
        <v>23</v>
      </c>
      <c r="G63" s="42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42" t="s">
        <v>23</v>
      </c>
      <c r="G64" s="42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70</v>
      </c>
      <c r="E66" s="4">
        <v>3</v>
      </c>
      <c r="F66" s="43">
        <v>0</v>
      </c>
      <c r="G66" s="43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43">
        <v>0</v>
      </c>
      <c r="G67" s="43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43">
        <v>0</v>
      </c>
      <c r="G68" s="43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9"/>
  <sheetViews>
    <sheetView topLeftCell="A4" zoomScaleNormal="100" workbookViewId="0">
      <selection activeCell="G25" sqref="G25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48" customWidth="1"/>
    <col min="7" max="7" width="14.140625" style="48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45" t="s">
        <v>28</v>
      </c>
      <c r="G1" s="45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46" t="s">
        <v>23</v>
      </c>
      <c r="G3" s="46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46" t="s">
        <v>23</v>
      </c>
      <c r="G4" s="46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46" t="s">
        <v>23</v>
      </c>
      <c r="G5" s="46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46" t="s">
        <v>23</v>
      </c>
      <c r="G7" s="46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46" t="s">
        <v>23</v>
      </c>
      <c r="G8" s="46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46" t="s">
        <v>23</v>
      </c>
      <c r="G9" s="46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71</v>
      </c>
      <c r="E11" s="4">
        <v>1</v>
      </c>
      <c r="F11" s="47">
        <v>0</v>
      </c>
      <c r="G11" s="47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71</v>
      </c>
      <c r="E13" s="4">
        <v>0</v>
      </c>
      <c r="F13" s="47">
        <v>0</v>
      </c>
      <c r="G13" s="47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47">
        <v>0</v>
      </c>
      <c r="G14" s="47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47">
        <v>0</v>
      </c>
      <c r="G15" s="47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71</v>
      </c>
      <c r="E18" s="4">
        <v>0</v>
      </c>
      <c r="F18" s="47">
        <v>0</v>
      </c>
      <c r="G18" s="47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47">
        <v>0</v>
      </c>
      <c r="G19" s="47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47">
        <v>0</v>
      </c>
      <c r="G20" s="47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47">
        <v>0</v>
      </c>
      <c r="G21" s="47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71</v>
      </c>
      <c r="E23" s="4">
        <v>12</v>
      </c>
      <c r="F23" s="47">
        <v>0</v>
      </c>
      <c r="G23" s="47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47">
        <v>0</v>
      </c>
      <c r="G24" s="47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47">
        <v>0</v>
      </c>
      <c r="G25" s="47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71</v>
      </c>
      <c r="E26" s="4">
        <v>12</v>
      </c>
      <c r="F26" s="47">
        <v>0</v>
      </c>
      <c r="G26" s="47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71</v>
      </c>
      <c r="E27" s="4">
        <v>10</v>
      </c>
      <c r="F27" s="47">
        <v>0</v>
      </c>
      <c r="G27" s="47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46" t="s">
        <v>23</v>
      </c>
      <c r="G29" s="46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46" t="s">
        <v>23</v>
      </c>
      <c r="G30" s="46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46" t="s">
        <v>23</v>
      </c>
      <c r="G31" s="46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71</v>
      </c>
      <c r="E33" s="4">
        <v>12</v>
      </c>
      <c r="F33" s="47">
        <v>0</v>
      </c>
      <c r="G33" s="47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47">
        <v>0</v>
      </c>
      <c r="G34" s="47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47">
        <v>0</v>
      </c>
      <c r="G35" s="47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71</v>
      </c>
      <c r="E37" s="4">
        <v>12</v>
      </c>
      <c r="F37" s="47">
        <v>0</v>
      </c>
      <c r="G37" s="47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47">
        <v>0</v>
      </c>
      <c r="G38" s="47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47">
        <v>0</v>
      </c>
      <c r="G39" s="47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71</v>
      </c>
      <c r="E42" s="4">
        <v>12</v>
      </c>
      <c r="F42" s="47">
        <v>0</v>
      </c>
      <c r="G42" s="47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47">
        <v>0</v>
      </c>
      <c r="G43" s="47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47">
        <v>0</v>
      </c>
      <c r="G44" s="47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71</v>
      </c>
      <c r="E46" s="4">
        <v>12</v>
      </c>
      <c r="F46" s="47">
        <v>0</v>
      </c>
      <c r="G46" s="47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47">
        <v>0</v>
      </c>
      <c r="G47" s="47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47">
        <v>0</v>
      </c>
      <c r="G48" s="47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71</v>
      </c>
      <c r="E49" s="4">
        <v>1</v>
      </c>
      <c r="F49" s="47">
        <v>0</v>
      </c>
      <c r="G49" s="47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71</v>
      </c>
      <c r="E50" s="4">
        <v>12</v>
      </c>
      <c r="F50" s="47">
        <v>0</v>
      </c>
      <c r="G50" s="47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71</v>
      </c>
      <c r="E53" s="4">
        <v>24</v>
      </c>
      <c r="F53" s="47">
        <v>0</v>
      </c>
      <c r="G53" s="47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47">
        <v>0</v>
      </c>
      <c r="G54" s="47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47">
        <v>0</v>
      </c>
      <c r="G55" s="47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71</v>
      </c>
      <c r="E57" s="4">
        <v>0</v>
      </c>
      <c r="F57" s="47">
        <v>0</v>
      </c>
      <c r="G57" s="47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47">
        <v>0</v>
      </c>
      <c r="G58" s="47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47">
        <v>0</v>
      </c>
      <c r="G59" s="47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46" t="s">
        <v>23</v>
      </c>
      <c r="G62" s="46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46" t="s">
        <v>23</v>
      </c>
      <c r="G63" s="46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46" t="s">
        <v>23</v>
      </c>
      <c r="G64" s="46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71</v>
      </c>
      <c r="E66" s="4">
        <v>3</v>
      </c>
      <c r="F66" s="47">
        <v>0</v>
      </c>
      <c r="G66" s="47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47">
        <v>0</v>
      </c>
      <c r="G67" s="47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47">
        <v>0</v>
      </c>
      <c r="G68" s="47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K69"/>
  <sheetViews>
    <sheetView zoomScaleNormal="100" workbookViewId="0">
      <selection activeCell="D18" sqref="D18:D2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52" customWidth="1"/>
    <col min="7" max="7" width="14.140625" style="52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49" t="s">
        <v>28</v>
      </c>
      <c r="G1" s="49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50" t="s">
        <v>23</v>
      </c>
      <c r="G3" s="50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50" t="s">
        <v>23</v>
      </c>
      <c r="G4" s="50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50" t="s">
        <v>23</v>
      </c>
      <c r="G5" s="50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50" t="s">
        <v>23</v>
      </c>
      <c r="G7" s="50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50" t="s">
        <v>23</v>
      </c>
      <c r="G8" s="50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50" t="s">
        <v>23</v>
      </c>
      <c r="G9" s="50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72</v>
      </c>
      <c r="E11" s="4">
        <v>1</v>
      </c>
      <c r="F11" s="51">
        <v>0</v>
      </c>
      <c r="G11" s="51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72</v>
      </c>
      <c r="E13" s="4">
        <v>0</v>
      </c>
      <c r="F13" s="51">
        <v>0</v>
      </c>
      <c r="G13" s="51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51">
        <v>0</v>
      </c>
      <c r="G14" s="51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51">
        <v>0</v>
      </c>
      <c r="G15" s="51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72</v>
      </c>
      <c r="E18" s="4">
        <v>0</v>
      </c>
      <c r="F18" s="51">
        <v>0</v>
      </c>
      <c r="G18" s="51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51">
        <v>0</v>
      </c>
      <c r="G19" s="51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51">
        <v>0</v>
      </c>
      <c r="G20" s="51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51">
        <v>0</v>
      </c>
      <c r="G21" s="51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72</v>
      </c>
      <c r="E23" s="4">
        <v>12</v>
      </c>
      <c r="F23" s="51">
        <v>0</v>
      </c>
      <c r="G23" s="51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51">
        <v>0</v>
      </c>
      <c r="G24" s="51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51">
        <v>0</v>
      </c>
      <c r="G25" s="51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72</v>
      </c>
      <c r="E26" s="4">
        <v>12</v>
      </c>
      <c r="F26" s="51">
        <v>0</v>
      </c>
      <c r="G26" s="51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72</v>
      </c>
      <c r="E27" s="4">
        <v>10</v>
      </c>
      <c r="F27" s="51">
        <v>0</v>
      </c>
      <c r="G27" s="51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50" t="s">
        <v>23</v>
      </c>
      <c r="G29" s="50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50" t="s">
        <v>23</v>
      </c>
      <c r="G30" s="50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50" t="s">
        <v>23</v>
      </c>
      <c r="G31" s="50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72</v>
      </c>
      <c r="E33" s="4">
        <v>12</v>
      </c>
      <c r="F33" s="51">
        <v>0</v>
      </c>
      <c r="G33" s="51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51">
        <v>0</v>
      </c>
      <c r="G34" s="51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51">
        <v>0</v>
      </c>
      <c r="G35" s="51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72</v>
      </c>
      <c r="E37" s="4">
        <v>12</v>
      </c>
      <c r="F37" s="51">
        <v>0</v>
      </c>
      <c r="G37" s="51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51">
        <v>0</v>
      </c>
      <c r="G38" s="51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51">
        <v>0</v>
      </c>
      <c r="G39" s="51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72</v>
      </c>
      <c r="E42" s="4">
        <v>12</v>
      </c>
      <c r="F42" s="51">
        <v>0</v>
      </c>
      <c r="G42" s="51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51">
        <v>0</v>
      </c>
      <c r="G43" s="51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51">
        <v>0</v>
      </c>
      <c r="G44" s="51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72</v>
      </c>
      <c r="E46" s="4">
        <v>12</v>
      </c>
      <c r="F46" s="51">
        <v>0</v>
      </c>
      <c r="G46" s="51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51">
        <v>0</v>
      </c>
      <c r="G47" s="51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51">
        <v>0</v>
      </c>
      <c r="G48" s="51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72</v>
      </c>
      <c r="E49" s="4">
        <v>1</v>
      </c>
      <c r="F49" s="51">
        <v>0</v>
      </c>
      <c r="G49" s="51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72</v>
      </c>
      <c r="E50" s="4">
        <v>12</v>
      </c>
      <c r="F50" s="51">
        <v>0</v>
      </c>
      <c r="G50" s="51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72</v>
      </c>
      <c r="E53" s="4">
        <v>24</v>
      </c>
      <c r="F53" s="51">
        <v>0</v>
      </c>
      <c r="G53" s="51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51">
        <v>0</v>
      </c>
      <c r="G54" s="51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51">
        <v>0</v>
      </c>
      <c r="G55" s="51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72</v>
      </c>
      <c r="E57" s="4">
        <v>0</v>
      </c>
      <c r="F57" s="51">
        <v>0</v>
      </c>
      <c r="G57" s="51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51">
        <v>0</v>
      </c>
      <c r="G58" s="51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51">
        <v>0</v>
      </c>
      <c r="G59" s="51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50" t="s">
        <v>23</v>
      </c>
      <c r="G62" s="50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50" t="s">
        <v>23</v>
      </c>
      <c r="G63" s="50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50" t="s">
        <v>23</v>
      </c>
      <c r="G64" s="50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72</v>
      </c>
      <c r="E66" s="4">
        <v>3</v>
      </c>
      <c r="F66" s="51">
        <v>0</v>
      </c>
      <c r="G66" s="51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51">
        <v>0</v>
      </c>
      <c r="G67" s="51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51">
        <v>0</v>
      </c>
      <c r="G68" s="51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B3055"/>
  </sheetPr>
  <dimension ref="A1:K69"/>
  <sheetViews>
    <sheetView topLeftCell="A40" zoomScaleNormal="100" workbookViewId="0">
      <selection activeCell="G9" sqref="G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56" customWidth="1"/>
    <col min="7" max="7" width="14.140625" style="56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53" t="s">
        <v>28</v>
      </c>
      <c r="G1" s="53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54" t="s">
        <v>23</v>
      </c>
      <c r="G3" s="54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54" t="s">
        <v>23</v>
      </c>
      <c r="G4" s="54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54" t="s">
        <v>23</v>
      </c>
      <c r="G5" s="54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54" t="s">
        <v>23</v>
      </c>
      <c r="G7" s="54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54" t="s">
        <v>23</v>
      </c>
      <c r="G8" s="54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54" t="s">
        <v>23</v>
      </c>
      <c r="G9" s="54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73</v>
      </c>
      <c r="E11" s="4">
        <v>1</v>
      </c>
      <c r="F11" s="55">
        <v>0</v>
      </c>
      <c r="G11" s="55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73</v>
      </c>
      <c r="E13" s="4">
        <v>0</v>
      </c>
      <c r="F13" s="55">
        <v>0</v>
      </c>
      <c r="G13" s="55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55">
        <v>0</v>
      </c>
      <c r="G14" s="55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55">
        <v>0</v>
      </c>
      <c r="G15" s="55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73</v>
      </c>
      <c r="E18" s="4">
        <v>0</v>
      </c>
      <c r="F18" s="55">
        <v>0</v>
      </c>
      <c r="G18" s="55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55">
        <v>0</v>
      </c>
      <c r="G19" s="55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55">
        <v>0</v>
      </c>
      <c r="G20" s="55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55">
        <v>0</v>
      </c>
      <c r="G21" s="55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73</v>
      </c>
      <c r="E23" s="4">
        <v>12</v>
      </c>
      <c r="F23" s="55">
        <v>0</v>
      </c>
      <c r="G23" s="55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55">
        <v>0</v>
      </c>
      <c r="G24" s="55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55">
        <v>0</v>
      </c>
      <c r="G25" s="55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73</v>
      </c>
      <c r="E26" s="4">
        <v>12</v>
      </c>
      <c r="F26" s="55">
        <v>0</v>
      </c>
      <c r="G26" s="55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73</v>
      </c>
      <c r="E27" s="4">
        <v>10</v>
      </c>
      <c r="F27" s="55">
        <v>0</v>
      </c>
      <c r="G27" s="55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54" t="s">
        <v>23</v>
      </c>
      <c r="G29" s="54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54" t="s">
        <v>23</v>
      </c>
      <c r="G30" s="54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54" t="s">
        <v>23</v>
      </c>
      <c r="G31" s="54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73</v>
      </c>
      <c r="E33" s="4">
        <v>12</v>
      </c>
      <c r="F33" s="55">
        <v>0</v>
      </c>
      <c r="G33" s="55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55">
        <v>0</v>
      </c>
      <c r="G34" s="55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55">
        <v>0</v>
      </c>
      <c r="G35" s="55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73</v>
      </c>
      <c r="E37" s="4">
        <v>12</v>
      </c>
      <c r="F37" s="55">
        <v>0</v>
      </c>
      <c r="G37" s="55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55">
        <v>0</v>
      </c>
      <c r="G38" s="55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55">
        <v>0</v>
      </c>
      <c r="G39" s="55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73</v>
      </c>
      <c r="E42" s="4">
        <v>12</v>
      </c>
      <c r="F42" s="55">
        <v>0</v>
      </c>
      <c r="G42" s="55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55">
        <v>0</v>
      </c>
      <c r="G43" s="55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55">
        <v>0</v>
      </c>
      <c r="G44" s="55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73</v>
      </c>
      <c r="E46" s="4">
        <v>12</v>
      </c>
      <c r="F46" s="55">
        <v>0</v>
      </c>
      <c r="G46" s="55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55">
        <v>0</v>
      </c>
      <c r="G47" s="55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55">
        <v>0</v>
      </c>
      <c r="G48" s="55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73</v>
      </c>
      <c r="E49" s="4">
        <v>1</v>
      </c>
      <c r="F49" s="55">
        <v>0</v>
      </c>
      <c r="G49" s="55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73</v>
      </c>
      <c r="E50" s="4">
        <v>12</v>
      </c>
      <c r="F50" s="55">
        <v>0</v>
      </c>
      <c r="G50" s="55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73</v>
      </c>
      <c r="E53" s="4">
        <v>24</v>
      </c>
      <c r="F53" s="55">
        <v>0</v>
      </c>
      <c r="G53" s="55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55">
        <v>0</v>
      </c>
      <c r="G54" s="55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55">
        <v>0</v>
      </c>
      <c r="G55" s="55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73</v>
      </c>
      <c r="E57" s="4">
        <v>0</v>
      </c>
      <c r="F57" s="55">
        <v>0</v>
      </c>
      <c r="G57" s="55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55">
        <v>0</v>
      </c>
      <c r="G58" s="55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55">
        <v>0</v>
      </c>
      <c r="G59" s="55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54" t="s">
        <v>23</v>
      </c>
      <c r="G62" s="54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54" t="s">
        <v>23</v>
      </c>
      <c r="G63" s="54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54" t="s">
        <v>23</v>
      </c>
      <c r="G64" s="54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73</v>
      </c>
      <c r="E66" s="4">
        <v>3</v>
      </c>
      <c r="F66" s="55">
        <v>0</v>
      </c>
      <c r="G66" s="55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55">
        <v>0</v>
      </c>
      <c r="G67" s="55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55">
        <v>0</v>
      </c>
      <c r="G68" s="55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69"/>
  <sheetViews>
    <sheetView zoomScaleNormal="100" workbookViewId="0">
      <selection activeCell="H3" sqref="H3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60" customWidth="1"/>
    <col min="7" max="7" width="14.140625" style="60" customWidth="1"/>
  </cols>
  <sheetData>
    <row r="1" spans="1:7" ht="65.25" customHeight="1" x14ac:dyDescent="0.25">
      <c r="A1" s="5" t="s">
        <v>24</v>
      </c>
      <c r="B1" s="66" t="s">
        <v>25</v>
      </c>
      <c r="C1" s="66"/>
      <c r="D1" s="5" t="s">
        <v>26</v>
      </c>
      <c r="E1" s="5" t="s">
        <v>27</v>
      </c>
      <c r="F1" s="57" t="s">
        <v>28</v>
      </c>
      <c r="G1" s="57" t="s">
        <v>29</v>
      </c>
    </row>
    <row r="2" spans="1:7" s="1" customFormat="1" ht="15.75" customHeight="1" x14ac:dyDescent="0.25">
      <c r="A2" s="61" t="s">
        <v>0</v>
      </c>
      <c r="B2" s="64" t="s">
        <v>30</v>
      </c>
      <c r="C2" s="64"/>
      <c r="D2" s="64"/>
      <c r="E2" s="64"/>
      <c r="F2" s="64"/>
      <c r="G2" s="64"/>
    </row>
    <row r="3" spans="1:7" ht="15.75" x14ac:dyDescent="0.25">
      <c r="A3" s="62"/>
      <c r="B3" s="65" t="s">
        <v>31</v>
      </c>
      <c r="C3" s="4" t="s">
        <v>32</v>
      </c>
      <c r="D3" s="65" t="s">
        <v>33</v>
      </c>
      <c r="E3" s="4" t="s">
        <v>23</v>
      </c>
      <c r="F3" s="58" t="s">
        <v>23</v>
      </c>
      <c r="G3" s="58" t="s">
        <v>23</v>
      </c>
    </row>
    <row r="4" spans="1:7" ht="15.75" x14ac:dyDescent="0.25">
      <c r="A4" s="62"/>
      <c r="B4" s="65"/>
      <c r="C4" s="4" t="s">
        <v>34</v>
      </c>
      <c r="D4" s="65"/>
      <c r="E4" s="4" t="s">
        <v>23</v>
      </c>
      <c r="F4" s="58" t="s">
        <v>23</v>
      </c>
      <c r="G4" s="58" t="s">
        <v>23</v>
      </c>
    </row>
    <row r="5" spans="1:7" ht="15.75" x14ac:dyDescent="0.25">
      <c r="A5" s="63"/>
      <c r="B5" s="65"/>
      <c r="C5" s="4" t="s">
        <v>35</v>
      </c>
      <c r="D5" s="65"/>
      <c r="E5" s="4" t="s">
        <v>23</v>
      </c>
      <c r="F5" s="58" t="s">
        <v>23</v>
      </c>
      <c r="G5" s="58" t="s">
        <v>23</v>
      </c>
    </row>
    <row r="6" spans="1:7" s="1" customFormat="1" ht="15.75" customHeight="1" x14ac:dyDescent="0.25">
      <c r="A6" s="61" t="s">
        <v>1</v>
      </c>
      <c r="B6" s="64" t="s">
        <v>36</v>
      </c>
      <c r="C6" s="64"/>
      <c r="D6" s="64"/>
      <c r="E6" s="64"/>
      <c r="F6" s="64"/>
      <c r="G6" s="64"/>
    </row>
    <row r="7" spans="1:7" ht="15.75" x14ac:dyDescent="0.25">
      <c r="A7" s="62"/>
      <c r="B7" s="65" t="s">
        <v>31</v>
      </c>
      <c r="C7" s="4" t="s">
        <v>32</v>
      </c>
      <c r="D7" s="65" t="s">
        <v>33</v>
      </c>
      <c r="E7" s="4" t="s">
        <v>23</v>
      </c>
      <c r="F7" s="58" t="s">
        <v>23</v>
      </c>
      <c r="G7" s="58" t="s">
        <v>23</v>
      </c>
    </row>
    <row r="8" spans="1:7" ht="15.75" x14ac:dyDescent="0.25">
      <c r="A8" s="62"/>
      <c r="B8" s="65"/>
      <c r="C8" s="4" t="s">
        <v>34</v>
      </c>
      <c r="D8" s="65"/>
      <c r="E8" s="4" t="s">
        <v>23</v>
      </c>
      <c r="F8" s="58" t="s">
        <v>23</v>
      </c>
      <c r="G8" s="58" t="s">
        <v>23</v>
      </c>
    </row>
    <row r="9" spans="1:7" ht="15.75" x14ac:dyDescent="0.25">
      <c r="A9" s="63"/>
      <c r="B9" s="65"/>
      <c r="C9" s="4" t="s">
        <v>35</v>
      </c>
      <c r="D9" s="65"/>
      <c r="E9" s="4" t="s">
        <v>23</v>
      </c>
      <c r="F9" s="58" t="s">
        <v>23</v>
      </c>
      <c r="G9" s="58" t="s">
        <v>23</v>
      </c>
    </row>
    <row r="10" spans="1:7" s="1" customFormat="1" ht="15.75" customHeight="1" x14ac:dyDescent="0.25">
      <c r="A10" s="2" t="s">
        <v>2</v>
      </c>
      <c r="B10" s="64" t="s">
        <v>37</v>
      </c>
      <c r="C10" s="64"/>
      <c r="D10" s="64"/>
      <c r="E10" s="64"/>
      <c r="F10" s="64"/>
      <c r="G10" s="64"/>
    </row>
    <row r="11" spans="1:7" ht="15.75" customHeight="1" x14ac:dyDescent="0.25">
      <c r="A11" s="2" t="s">
        <v>38</v>
      </c>
      <c r="B11" s="65" t="s">
        <v>39</v>
      </c>
      <c r="C11" s="65"/>
      <c r="D11" s="4" t="s">
        <v>74</v>
      </c>
      <c r="E11" s="4">
        <v>1</v>
      </c>
      <c r="F11" s="59">
        <v>0</v>
      </c>
      <c r="G11" s="59">
        <f>E11*F11</f>
        <v>0</v>
      </c>
    </row>
    <row r="12" spans="1:7" s="1" customFormat="1" ht="15.75" customHeight="1" x14ac:dyDescent="0.25">
      <c r="A12" s="61" t="s">
        <v>3</v>
      </c>
      <c r="B12" s="64" t="s">
        <v>40</v>
      </c>
      <c r="C12" s="64"/>
      <c r="D12" s="64"/>
      <c r="E12" s="64"/>
      <c r="F12" s="64"/>
      <c r="G12" s="64"/>
    </row>
    <row r="13" spans="1:7" ht="15.75" x14ac:dyDescent="0.25">
      <c r="A13" s="62"/>
      <c r="B13" s="65" t="s">
        <v>31</v>
      </c>
      <c r="C13" s="4" t="s">
        <v>32</v>
      </c>
      <c r="D13" s="65" t="s">
        <v>74</v>
      </c>
      <c r="E13" s="4">
        <v>0</v>
      </c>
      <c r="F13" s="59">
        <v>0</v>
      </c>
      <c r="G13" s="59">
        <f>E13*F13</f>
        <v>0</v>
      </c>
    </row>
    <row r="14" spans="1:7" ht="15.75" x14ac:dyDescent="0.25">
      <c r="A14" s="62"/>
      <c r="B14" s="65"/>
      <c r="C14" s="4" t="s">
        <v>34</v>
      </c>
      <c r="D14" s="65"/>
      <c r="E14" s="4">
        <v>0</v>
      </c>
      <c r="F14" s="59">
        <v>0</v>
      </c>
      <c r="G14" s="59">
        <f>E14*F14</f>
        <v>0</v>
      </c>
    </row>
    <row r="15" spans="1:7" ht="15.75" x14ac:dyDescent="0.25">
      <c r="A15" s="63"/>
      <c r="B15" s="65"/>
      <c r="C15" s="4" t="s">
        <v>35</v>
      </c>
      <c r="D15" s="65"/>
      <c r="E15" s="4">
        <v>0</v>
      </c>
      <c r="F15" s="59">
        <v>0</v>
      </c>
      <c r="G15" s="59">
        <f>E15*F15</f>
        <v>0</v>
      </c>
    </row>
    <row r="16" spans="1:7" s="1" customFormat="1" ht="15.75" customHeight="1" x14ac:dyDescent="0.25">
      <c r="A16" s="2" t="s">
        <v>4</v>
      </c>
      <c r="B16" s="64" t="s">
        <v>41</v>
      </c>
      <c r="C16" s="64"/>
      <c r="D16" s="64"/>
      <c r="E16" s="64"/>
      <c r="F16" s="64"/>
      <c r="G16" s="64"/>
    </row>
    <row r="17" spans="1:7" s="1" customFormat="1" ht="15.75" customHeight="1" x14ac:dyDescent="0.25">
      <c r="A17" s="61" t="s">
        <v>5</v>
      </c>
      <c r="B17" s="64" t="s">
        <v>42</v>
      </c>
      <c r="C17" s="64"/>
      <c r="D17" s="64"/>
      <c r="E17" s="64"/>
      <c r="F17" s="64"/>
      <c r="G17" s="64"/>
    </row>
    <row r="18" spans="1:7" ht="15.75" x14ac:dyDescent="0.25">
      <c r="A18" s="62"/>
      <c r="B18" s="65" t="s">
        <v>31</v>
      </c>
      <c r="C18" s="4" t="s">
        <v>32</v>
      </c>
      <c r="D18" s="65" t="s">
        <v>74</v>
      </c>
      <c r="E18" s="4">
        <v>0</v>
      </c>
      <c r="F18" s="59">
        <v>0</v>
      </c>
      <c r="G18" s="59">
        <f>E18*F18</f>
        <v>0</v>
      </c>
    </row>
    <row r="19" spans="1:7" ht="15.75" x14ac:dyDescent="0.25">
      <c r="A19" s="62"/>
      <c r="B19" s="65"/>
      <c r="C19" s="4" t="s">
        <v>34</v>
      </c>
      <c r="D19" s="65"/>
      <c r="E19" s="4">
        <v>12</v>
      </c>
      <c r="F19" s="59">
        <v>0</v>
      </c>
      <c r="G19" s="59">
        <f>E19*F19</f>
        <v>0</v>
      </c>
    </row>
    <row r="20" spans="1:7" ht="15.75" x14ac:dyDescent="0.25">
      <c r="A20" s="62"/>
      <c r="B20" s="65"/>
      <c r="C20" s="4" t="s">
        <v>35</v>
      </c>
      <c r="D20" s="65"/>
      <c r="E20" s="4">
        <v>12</v>
      </c>
      <c r="F20" s="59">
        <v>0</v>
      </c>
      <c r="G20" s="59">
        <f>E20*F20</f>
        <v>0</v>
      </c>
    </row>
    <row r="21" spans="1:7" ht="15.75" x14ac:dyDescent="0.25">
      <c r="A21" s="63"/>
      <c r="B21" s="65"/>
      <c r="C21" s="4" t="s">
        <v>43</v>
      </c>
      <c r="D21" s="65"/>
      <c r="E21" s="4">
        <v>0</v>
      </c>
      <c r="F21" s="59">
        <v>0</v>
      </c>
      <c r="G21" s="59">
        <f>E21*F21</f>
        <v>0</v>
      </c>
    </row>
    <row r="22" spans="1:7" s="1" customFormat="1" ht="15.75" customHeight="1" x14ac:dyDescent="0.25">
      <c r="A22" s="61" t="s">
        <v>6</v>
      </c>
      <c r="B22" s="64" t="s">
        <v>44</v>
      </c>
      <c r="C22" s="64"/>
      <c r="D22" s="64"/>
      <c r="E22" s="64"/>
      <c r="F22" s="64"/>
      <c r="G22" s="64"/>
    </row>
    <row r="23" spans="1:7" ht="15.75" x14ac:dyDescent="0.25">
      <c r="A23" s="62"/>
      <c r="B23" s="65" t="s">
        <v>31</v>
      </c>
      <c r="C23" s="4" t="s">
        <v>32</v>
      </c>
      <c r="D23" s="65" t="s">
        <v>74</v>
      </c>
      <c r="E23" s="4">
        <v>12</v>
      </c>
      <c r="F23" s="59">
        <v>0</v>
      </c>
      <c r="G23" s="59">
        <f>E23*F23</f>
        <v>0</v>
      </c>
    </row>
    <row r="24" spans="1:7" ht="15.75" x14ac:dyDescent="0.25">
      <c r="A24" s="62"/>
      <c r="B24" s="65"/>
      <c r="C24" s="4" t="s">
        <v>34</v>
      </c>
      <c r="D24" s="65"/>
      <c r="E24" s="4">
        <v>0</v>
      </c>
      <c r="F24" s="59">
        <v>0</v>
      </c>
      <c r="G24" s="59">
        <f>E24*F24</f>
        <v>0</v>
      </c>
    </row>
    <row r="25" spans="1:7" ht="15.75" x14ac:dyDescent="0.25">
      <c r="A25" s="63"/>
      <c r="B25" s="65"/>
      <c r="C25" s="4" t="s">
        <v>35</v>
      </c>
      <c r="D25" s="65"/>
      <c r="E25" s="4">
        <v>2</v>
      </c>
      <c r="F25" s="59">
        <v>0</v>
      </c>
      <c r="G25" s="59">
        <f>E25*F25</f>
        <v>0</v>
      </c>
    </row>
    <row r="26" spans="1:7" ht="35.25" customHeight="1" x14ac:dyDescent="0.25">
      <c r="A26" s="2" t="s">
        <v>7</v>
      </c>
      <c r="B26" s="64" t="s">
        <v>45</v>
      </c>
      <c r="C26" s="64"/>
      <c r="D26" s="4" t="s">
        <v>74</v>
      </c>
      <c r="E26" s="4">
        <v>12</v>
      </c>
      <c r="F26" s="59">
        <v>0</v>
      </c>
      <c r="G26" s="59">
        <f>E26*F26</f>
        <v>0</v>
      </c>
    </row>
    <row r="27" spans="1:7" ht="31.5" customHeight="1" x14ac:dyDescent="0.25">
      <c r="A27" s="2" t="s">
        <v>8</v>
      </c>
      <c r="B27" s="64" t="s">
        <v>46</v>
      </c>
      <c r="C27" s="64"/>
      <c r="D27" s="4" t="s">
        <v>74</v>
      </c>
      <c r="E27" s="4">
        <v>10</v>
      </c>
      <c r="F27" s="59">
        <v>0</v>
      </c>
      <c r="G27" s="59">
        <f>E27*F27</f>
        <v>0</v>
      </c>
    </row>
    <row r="28" spans="1:7" s="1" customFormat="1" ht="15.75" customHeight="1" x14ac:dyDescent="0.25">
      <c r="A28" s="61" t="s">
        <v>9</v>
      </c>
      <c r="B28" s="64" t="s">
        <v>47</v>
      </c>
      <c r="C28" s="64"/>
      <c r="D28" s="64"/>
      <c r="E28" s="64"/>
      <c r="F28" s="64"/>
      <c r="G28" s="64"/>
    </row>
    <row r="29" spans="1:7" ht="15.75" x14ac:dyDescent="0.25">
      <c r="A29" s="62"/>
      <c r="B29" s="65" t="s">
        <v>31</v>
      </c>
      <c r="C29" s="4" t="s">
        <v>32</v>
      </c>
      <c r="D29" s="65" t="s">
        <v>33</v>
      </c>
      <c r="E29" s="4" t="s">
        <v>23</v>
      </c>
      <c r="F29" s="58" t="s">
        <v>23</v>
      </c>
      <c r="G29" s="58" t="s">
        <v>23</v>
      </c>
    </row>
    <row r="30" spans="1:7" ht="15.75" x14ac:dyDescent="0.25">
      <c r="A30" s="62"/>
      <c r="B30" s="65"/>
      <c r="C30" s="4" t="s">
        <v>34</v>
      </c>
      <c r="D30" s="65"/>
      <c r="E30" s="4" t="s">
        <v>23</v>
      </c>
      <c r="F30" s="58" t="s">
        <v>23</v>
      </c>
      <c r="G30" s="58" t="s">
        <v>23</v>
      </c>
    </row>
    <row r="31" spans="1:7" ht="15.75" x14ac:dyDescent="0.25">
      <c r="A31" s="63"/>
      <c r="B31" s="65"/>
      <c r="C31" s="4" t="s">
        <v>35</v>
      </c>
      <c r="D31" s="65"/>
      <c r="E31" s="4" t="s">
        <v>23</v>
      </c>
      <c r="F31" s="58" t="s">
        <v>23</v>
      </c>
      <c r="G31" s="58" t="s">
        <v>23</v>
      </c>
    </row>
    <row r="32" spans="1:7" s="1" customFormat="1" ht="15.75" customHeight="1" x14ac:dyDescent="0.25">
      <c r="A32" s="61" t="s">
        <v>10</v>
      </c>
      <c r="B32" s="64" t="s">
        <v>48</v>
      </c>
      <c r="C32" s="64"/>
      <c r="D32" s="64"/>
      <c r="E32" s="64"/>
      <c r="F32" s="64"/>
      <c r="G32" s="64"/>
    </row>
    <row r="33" spans="1:7" ht="15.75" x14ac:dyDescent="0.25">
      <c r="A33" s="62"/>
      <c r="B33" s="65" t="s">
        <v>31</v>
      </c>
      <c r="C33" s="4" t="s">
        <v>32</v>
      </c>
      <c r="D33" s="65" t="s">
        <v>74</v>
      </c>
      <c r="E33" s="4">
        <v>12</v>
      </c>
      <c r="F33" s="59">
        <v>0</v>
      </c>
      <c r="G33" s="59">
        <f>E33*F33</f>
        <v>0</v>
      </c>
    </row>
    <row r="34" spans="1:7" ht="15.75" x14ac:dyDescent="0.25">
      <c r="A34" s="62"/>
      <c r="B34" s="65"/>
      <c r="C34" s="4" t="s">
        <v>34</v>
      </c>
      <c r="D34" s="65"/>
      <c r="E34" s="4">
        <v>6</v>
      </c>
      <c r="F34" s="59">
        <v>0</v>
      </c>
      <c r="G34" s="59">
        <f>E34*F34</f>
        <v>0</v>
      </c>
    </row>
    <row r="35" spans="1:7" ht="15.75" x14ac:dyDescent="0.25">
      <c r="A35" s="63"/>
      <c r="B35" s="65"/>
      <c r="C35" s="4" t="s">
        <v>35</v>
      </c>
      <c r="D35" s="65"/>
      <c r="E35" s="4">
        <v>1</v>
      </c>
      <c r="F35" s="59">
        <v>0</v>
      </c>
      <c r="G35" s="59">
        <f>E35*F35</f>
        <v>0</v>
      </c>
    </row>
    <row r="36" spans="1:7" s="1" customFormat="1" ht="31.5" customHeight="1" x14ac:dyDescent="0.25">
      <c r="A36" s="61" t="s">
        <v>11</v>
      </c>
      <c r="B36" s="64" t="s">
        <v>49</v>
      </c>
      <c r="C36" s="64"/>
      <c r="D36" s="64"/>
      <c r="E36" s="64"/>
      <c r="F36" s="64"/>
      <c r="G36" s="64"/>
    </row>
    <row r="37" spans="1:7" ht="15.75" x14ac:dyDescent="0.25">
      <c r="A37" s="62"/>
      <c r="B37" s="70" t="s">
        <v>31</v>
      </c>
      <c r="C37" s="4" t="s">
        <v>32</v>
      </c>
      <c r="D37" s="65" t="s">
        <v>74</v>
      </c>
      <c r="E37" s="4">
        <v>12</v>
      </c>
      <c r="F37" s="59">
        <v>0</v>
      </c>
      <c r="G37" s="59">
        <f>E37*F37</f>
        <v>0</v>
      </c>
    </row>
    <row r="38" spans="1:7" ht="15.75" x14ac:dyDescent="0.25">
      <c r="A38" s="62"/>
      <c r="B38" s="71"/>
      <c r="C38" s="4" t="s">
        <v>34</v>
      </c>
      <c r="D38" s="65"/>
      <c r="E38" s="4">
        <v>0</v>
      </c>
      <c r="F38" s="59">
        <v>0</v>
      </c>
      <c r="G38" s="59">
        <f>E38*F38</f>
        <v>0</v>
      </c>
    </row>
    <row r="39" spans="1:7" ht="15.75" x14ac:dyDescent="0.25">
      <c r="A39" s="63"/>
      <c r="B39" s="72"/>
      <c r="C39" s="4" t="s">
        <v>35</v>
      </c>
      <c r="D39" s="65"/>
      <c r="E39" s="4">
        <v>0</v>
      </c>
      <c r="F39" s="59">
        <v>0</v>
      </c>
      <c r="G39" s="59">
        <f>E39*F39</f>
        <v>0</v>
      </c>
    </row>
    <row r="40" spans="1:7" s="1" customFormat="1" ht="15.75" customHeight="1" x14ac:dyDescent="0.25">
      <c r="A40" s="2" t="s">
        <v>12</v>
      </c>
      <c r="B40" s="64" t="s">
        <v>50</v>
      </c>
      <c r="C40" s="64"/>
      <c r="D40" s="64"/>
      <c r="E40" s="64"/>
      <c r="F40" s="64"/>
      <c r="G40" s="64"/>
    </row>
    <row r="41" spans="1:7" s="1" customFormat="1" ht="31.5" customHeight="1" x14ac:dyDescent="0.25">
      <c r="A41" s="61" t="s">
        <v>13</v>
      </c>
      <c r="B41" s="64" t="s">
        <v>51</v>
      </c>
      <c r="C41" s="64"/>
      <c r="D41" s="64"/>
      <c r="E41" s="64"/>
      <c r="F41" s="64"/>
      <c r="G41" s="64"/>
    </row>
    <row r="42" spans="1:7" ht="15.75" x14ac:dyDescent="0.25">
      <c r="A42" s="62"/>
      <c r="B42" s="65" t="s">
        <v>31</v>
      </c>
      <c r="C42" s="4" t="s">
        <v>32</v>
      </c>
      <c r="D42" s="65" t="s">
        <v>74</v>
      </c>
      <c r="E42" s="4">
        <v>12</v>
      </c>
      <c r="F42" s="59">
        <v>0</v>
      </c>
      <c r="G42" s="59">
        <f>E42*F42</f>
        <v>0</v>
      </c>
    </row>
    <row r="43" spans="1:7" ht="15.75" x14ac:dyDescent="0.25">
      <c r="A43" s="62"/>
      <c r="B43" s="65"/>
      <c r="C43" s="4" t="s">
        <v>34</v>
      </c>
      <c r="D43" s="65"/>
      <c r="E43" s="4">
        <v>0</v>
      </c>
      <c r="F43" s="59">
        <v>0</v>
      </c>
      <c r="G43" s="59">
        <f>E43*F43</f>
        <v>0</v>
      </c>
    </row>
    <row r="44" spans="1:7" ht="15.75" x14ac:dyDescent="0.25">
      <c r="A44" s="63"/>
      <c r="B44" s="65"/>
      <c r="C44" s="4" t="s">
        <v>35</v>
      </c>
      <c r="D44" s="65"/>
      <c r="E44" s="4">
        <v>0</v>
      </c>
      <c r="F44" s="59">
        <v>0</v>
      </c>
      <c r="G44" s="59">
        <f>E44*F44</f>
        <v>0</v>
      </c>
    </row>
    <row r="45" spans="1:7" s="1" customFormat="1" ht="31.5" customHeight="1" x14ac:dyDescent="0.25">
      <c r="A45" s="61" t="s">
        <v>14</v>
      </c>
      <c r="B45" s="64" t="s">
        <v>52</v>
      </c>
      <c r="C45" s="64"/>
      <c r="D45" s="64"/>
      <c r="E45" s="64"/>
      <c r="F45" s="64"/>
      <c r="G45" s="64"/>
    </row>
    <row r="46" spans="1:7" ht="15.75" x14ac:dyDescent="0.25">
      <c r="A46" s="62"/>
      <c r="B46" s="65" t="s">
        <v>31</v>
      </c>
      <c r="C46" s="4" t="s">
        <v>32</v>
      </c>
      <c r="D46" s="65" t="s">
        <v>74</v>
      </c>
      <c r="E46" s="4">
        <v>12</v>
      </c>
      <c r="F46" s="59">
        <v>0</v>
      </c>
      <c r="G46" s="59">
        <f>E46*F46</f>
        <v>0</v>
      </c>
    </row>
    <row r="47" spans="1:7" ht="15.75" x14ac:dyDescent="0.25">
      <c r="A47" s="62"/>
      <c r="B47" s="65"/>
      <c r="C47" s="4" t="s">
        <v>34</v>
      </c>
      <c r="D47" s="65"/>
      <c r="E47" s="4">
        <v>0</v>
      </c>
      <c r="F47" s="59">
        <v>0</v>
      </c>
      <c r="G47" s="59">
        <f>E47*F47</f>
        <v>0</v>
      </c>
    </row>
    <row r="48" spans="1:7" ht="15.75" x14ac:dyDescent="0.25">
      <c r="A48" s="63"/>
      <c r="B48" s="65"/>
      <c r="C48" s="4" t="s">
        <v>35</v>
      </c>
      <c r="D48" s="65"/>
      <c r="E48" s="4">
        <v>0</v>
      </c>
      <c r="F48" s="59">
        <v>0</v>
      </c>
      <c r="G48" s="59">
        <f>E48*F48</f>
        <v>0</v>
      </c>
    </row>
    <row r="49" spans="1:7" ht="31.5" customHeight="1" x14ac:dyDescent="0.25">
      <c r="A49" s="2" t="s">
        <v>15</v>
      </c>
      <c r="B49" s="64" t="s">
        <v>53</v>
      </c>
      <c r="C49" s="64"/>
      <c r="D49" s="4" t="s">
        <v>74</v>
      </c>
      <c r="E49" s="4">
        <v>1</v>
      </c>
      <c r="F49" s="59">
        <v>0</v>
      </c>
      <c r="G49" s="59">
        <f>E49*F49</f>
        <v>0</v>
      </c>
    </row>
    <row r="50" spans="1:7" ht="39.75" customHeight="1" x14ac:dyDescent="0.25">
      <c r="A50" s="2" t="s">
        <v>16</v>
      </c>
      <c r="B50" s="75" t="s">
        <v>54</v>
      </c>
      <c r="C50" s="75"/>
      <c r="D50" s="4" t="s">
        <v>74</v>
      </c>
      <c r="E50" s="4">
        <v>12</v>
      </c>
      <c r="F50" s="59">
        <v>0</v>
      </c>
      <c r="G50" s="59">
        <f>E50*F50</f>
        <v>0</v>
      </c>
    </row>
    <row r="51" spans="1:7" s="1" customFormat="1" ht="15.75" customHeight="1" x14ac:dyDescent="0.25">
      <c r="A51" s="2" t="s">
        <v>17</v>
      </c>
      <c r="B51" s="64" t="s">
        <v>55</v>
      </c>
      <c r="C51" s="64"/>
      <c r="D51" s="64"/>
      <c r="E51" s="64"/>
      <c r="F51" s="64"/>
      <c r="G51" s="64"/>
    </row>
    <row r="52" spans="1:7" s="1" customFormat="1" ht="15.75" customHeight="1" x14ac:dyDescent="0.25">
      <c r="A52" s="61" t="s">
        <v>18</v>
      </c>
      <c r="B52" s="64" t="s">
        <v>56</v>
      </c>
      <c r="C52" s="64"/>
      <c r="D52" s="64"/>
      <c r="E52" s="64"/>
      <c r="F52" s="64"/>
      <c r="G52" s="64"/>
    </row>
    <row r="53" spans="1:7" ht="15.75" x14ac:dyDescent="0.25">
      <c r="A53" s="62"/>
      <c r="B53" s="65" t="s">
        <v>31</v>
      </c>
      <c r="C53" s="4" t="s">
        <v>32</v>
      </c>
      <c r="D53" s="65" t="s">
        <v>74</v>
      </c>
      <c r="E53" s="4">
        <v>24</v>
      </c>
      <c r="F53" s="59">
        <v>0</v>
      </c>
      <c r="G53" s="59">
        <f>E53*F53</f>
        <v>0</v>
      </c>
    </row>
    <row r="54" spans="1:7" ht="15.75" x14ac:dyDescent="0.25">
      <c r="A54" s="62"/>
      <c r="B54" s="65"/>
      <c r="C54" s="4" t="s">
        <v>34</v>
      </c>
      <c r="D54" s="65"/>
      <c r="E54" s="4">
        <v>12</v>
      </c>
      <c r="F54" s="59">
        <v>0</v>
      </c>
      <c r="G54" s="59">
        <f>E54*F54</f>
        <v>0</v>
      </c>
    </row>
    <row r="55" spans="1:7" ht="15.75" x14ac:dyDescent="0.25">
      <c r="A55" s="63"/>
      <c r="B55" s="65"/>
      <c r="C55" s="4" t="s">
        <v>35</v>
      </c>
      <c r="D55" s="65"/>
      <c r="E55" s="4">
        <v>0</v>
      </c>
      <c r="F55" s="59">
        <v>0</v>
      </c>
      <c r="G55" s="59">
        <f>E55*F55</f>
        <v>0</v>
      </c>
    </row>
    <row r="56" spans="1:7" s="1" customFormat="1" ht="15.75" customHeight="1" x14ac:dyDescent="0.25">
      <c r="A56" s="61" t="s">
        <v>19</v>
      </c>
      <c r="B56" s="64" t="s">
        <v>57</v>
      </c>
      <c r="C56" s="64"/>
      <c r="D56" s="64"/>
      <c r="E56" s="64"/>
      <c r="F56" s="64"/>
      <c r="G56" s="64"/>
    </row>
    <row r="57" spans="1:7" ht="15.75" x14ac:dyDescent="0.25">
      <c r="A57" s="62"/>
      <c r="B57" s="65" t="s">
        <v>31</v>
      </c>
      <c r="C57" s="4" t="s">
        <v>32</v>
      </c>
      <c r="D57" s="65" t="s">
        <v>74</v>
      </c>
      <c r="E57" s="4">
        <v>0</v>
      </c>
      <c r="F57" s="59">
        <v>0</v>
      </c>
      <c r="G57" s="59">
        <f>E57*F57</f>
        <v>0</v>
      </c>
    </row>
    <row r="58" spans="1:7" ht="15.75" x14ac:dyDescent="0.25">
      <c r="A58" s="62"/>
      <c r="B58" s="65"/>
      <c r="C58" s="4" t="s">
        <v>34</v>
      </c>
      <c r="D58" s="65"/>
      <c r="E58" s="4">
        <v>6</v>
      </c>
      <c r="F58" s="59">
        <v>0</v>
      </c>
      <c r="G58" s="59">
        <f>E58*F58</f>
        <v>0</v>
      </c>
    </row>
    <row r="59" spans="1:7" ht="15.75" x14ac:dyDescent="0.25">
      <c r="A59" s="63"/>
      <c r="B59" s="65"/>
      <c r="C59" s="4" t="s">
        <v>35</v>
      </c>
      <c r="D59" s="65"/>
      <c r="E59" s="4">
        <v>0</v>
      </c>
      <c r="F59" s="59">
        <v>0</v>
      </c>
      <c r="G59" s="59">
        <f>E59*F59</f>
        <v>0</v>
      </c>
    </row>
    <row r="60" spans="1:7" s="1" customFormat="1" ht="15.75" customHeight="1" x14ac:dyDescent="0.25">
      <c r="A60" s="2" t="s">
        <v>20</v>
      </c>
      <c r="B60" s="64" t="s">
        <v>58</v>
      </c>
      <c r="C60" s="64"/>
      <c r="D60" s="64"/>
      <c r="E60" s="64"/>
      <c r="F60" s="64"/>
      <c r="G60" s="64"/>
    </row>
    <row r="61" spans="1:7" s="1" customFormat="1" ht="15.75" customHeight="1" x14ac:dyDescent="0.25">
      <c r="A61" s="61" t="s">
        <v>21</v>
      </c>
      <c r="B61" s="64" t="s">
        <v>59</v>
      </c>
      <c r="C61" s="64"/>
      <c r="D61" s="64"/>
      <c r="E61" s="64"/>
      <c r="F61" s="64"/>
      <c r="G61" s="64"/>
    </row>
    <row r="62" spans="1:7" ht="15.75" x14ac:dyDescent="0.25">
      <c r="A62" s="62"/>
      <c r="B62" s="65" t="s">
        <v>31</v>
      </c>
      <c r="C62" s="4" t="s">
        <v>32</v>
      </c>
      <c r="D62" s="65" t="s">
        <v>33</v>
      </c>
      <c r="E62" s="4" t="s">
        <v>23</v>
      </c>
      <c r="F62" s="58" t="s">
        <v>23</v>
      </c>
      <c r="G62" s="58" t="s">
        <v>23</v>
      </c>
    </row>
    <row r="63" spans="1:7" ht="15.75" x14ac:dyDescent="0.25">
      <c r="A63" s="62"/>
      <c r="B63" s="65"/>
      <c r="C63" s="4" t="s">
        <v>34</v>
      </c>
      <c r="D63" s="65"/>
      <c r="E63" s="4" t="s">
        <v>23</v>
      </c>
      <c r="F63" s="58" t="s">
        <v>23</v>
      </c>
      <c r="G63" s="58" t="s">
        <v>23</v>
      </c>
    </row>
    <row r="64" spans="1:7" ht="15.75" x14ac:dyDescent="0.25">
      <c r="A64" s="63"/>
      <c r="B64" s="65"/>
      <c r="C64" s="4" t="s">
        <v>35</v>
      </c>
      <c r="D64" s="65"/>
      <c r="E64" s="4" t="s">
        <v>23</v>
      </c>
      <c r="F64" s="58" t="s">
        <v>23</v>
      </c>
      <c r="G64" s="58" t="s">
        <v>23</v>
      </c>
    </row>
    <row r="65" spans="1:11" ht="15.75" customHeight="1" x14ac:dyDescent="0.25">
      <c r="A65" s="61" t="s">
        <v>22</v>
      </c>
      <c r="B65" s="64" t="s">
        <v>60</v>
      </c>
      <c r="C65" s="64"/>
      <c r="D65" s="64"/>
      <c r="E65" s="64"/>
      <c r="F65" s="64"/>
      <c r="G65" s="64"/>
    </row>
    <row r="66" spans="1:11" ht="15.75" x14ac:dyDescent="0.25">
      <c r="A66" s="62"/>
      <c r="B66" s="65" t="s">
        <v>31</v>
      </c>
      <c r="C66" s="4" t="s">
        <v>32</v>
      </c>
      <c r="D66" s="65" t="s">
        <v>74</v>
      </c>
      <c r="E66" s="4">
        <v>3</v>
      </c>
      <c r="F66" s="59">
        <v>0</v>
      </c>
      <c r="G66" s="59">
        <f>E66*F66</f>
        <v>0</v>
      </c>
    </row>
    <row r="67" spans="1:11" ht="15.75" x14ac:dyDescent="0.25">
      <c r="A67" s="62"/>
      <c r="B67" s="65"/>
      <c r="C67" s="4" t="s">
        <v>34</v>
      </c>
      <c r="D67" s="65"/>
      <c r="E67" s="4">
        <v>0</v>
      </c>
      <c r="F67" s="59">
        <v>0</v>
      </c>
      <c r="G67" s="59">
        <f>E67*F67</f>
        <v>0</v>
      </c>
    </row>
    <row r="68" spans="1:11" ht="15.75" x14ac:dyDescent="0.25">
      <c r="A68" s="63"/>
      <c r="B68" s="65"/>
      <c r="C68" s="4" t="s">
        <v>35</v>
      </c>
      <c r="D68" s="65"/>
      <c r="E68" s="4">
        <v>0</v>
      </c>
      <c r="F68" s="59">
        <v>0</v>
      </c>
      <c r="G68" s="59">
        <f>E68*F68</f>
        <v>0</v>
      </c>
    </row>
    <row r="69" spans="1:11" x14ac:dyDescent="0.25">
      <c r="K69" s="3"/>
    </row>
  </sheetData>
  <mergeCells count="67">
    <mergeCell ref="A6:A9"/>
    <mergeCell ref="B6:G6"/>
    <mergeCell ref="B7:B9"/>
    <mergeCell ref="D7:D9"/>
    <mergeCell ref="B1:C1"/>
    <mergeCell ref="A2:A5"/>
    <mergeCell ref="B2:G2"/>
    <mergeCell ref="B3:B5"/>
    <mergeCell ref="D3:D5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D37:D39"/>
    <mergeCell ref="D42:D44"/>
    <mergeCell ref="B49:C49"/>
    <mergeCell ref="B50:C50"/>
    <mergeCell ref="B40:G40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A45:A48"/>
    <mergeCell ref="B45:G45"/>
    <mergeCell ref="B46:B48"/>
    <mergeCell ref="D46:D48"/>
    <mergeCell ref="B51:G51"/>
    <mergeCell ref="A52:A55"/>
    <mergeCell ref="B52:G52"/>
    <mergeCell ref="B53:B55"/>
    <mergeCell ref="D53:D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15</vt:i4>
      </vt:variant>
    </vt:vector>
  </HeadingPairs>
  <TitlesOfParts>
    <vt:vector size="30" baseType="lpstr">
      <vt:lpstr>BRAZIL</vt:lpstr>
      <vt:lpstr>CANADA</vt:lpstr>
      <vt:lpstr>USA</vt:lpstr>
      <vt:lpstr>MEXICO</vt:lpstr>
      <vt:lpstr>BAHAMAS</vt:lpstr>
      <vt:lpstr>PANAMA</vt:lpstr>
      <vt:lpstr> DOMINICAN REPUBLIC</vt:lpstr>
      <vt:lpstr>ARGENTINA</vt:lpstr>
      <vt:lpstr>CHILE</vt:lpstr>
      <vt:lpstr>COLOMBIA</vt:lpstr>
      <vt:lpstr>PARAGUAY</vt:lpstr>
      <vt:lpstr>PERU</vt:lpstr>
      <vt:lpstr>URUGUAY</vt:lpstr>
      <vt:lpstr>AUSTRALIA</vt:lpstr>
      <vt:lpstr>NEW ZEALAND </vt:lpstr>
      <vt:lpstr>' DOMINICAN REPUBLIC'!_Toc51774357</vt:lpstr>
      <vt:lpstr>ARGENTINA!_Toc51774357</vt:lpstr>
      <vt:lpstr>AUSTRALIA!_Toc51774357</vt:lpstr>
      <vt:lpstr>BAHAMAS!_Toc51774357</vt:lpstr>
      <vt:lpstr>BRAZIL!_Toc51774357</vt:lpstr>
      <vt:lpstr>CANADA!_Toc51774357</vt:lpstr>
      <vt:lpstr>CHILE!_Toc51774357</vt:lpstr>
      <vt:lpstr>COLOMBIA!_Toc51774357</vt:lpstr>
      <vt:lpstr>MEXICO!_Toc51774357</vt:lpstr>
      <vt:lpstr>'NEW ZEALAND '!_Toc51774357</vt:lpstr>
      <vt:lpstr>PANAMA!_Toc51774357</vt:lpstr>
      <vt:lpstr>PARAGUAY!_Toc51774357</vt:lpstr>
      <vt:lpstr>PERU!_Toc51774357</vt:lpstr>
      <vt:lpstr>URUGUAY!_Toc51774357</vt:lpstr>
      <vt:lpstr>USA!_Toc51774357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Helber Rubens Rodrigues dos Santos</dc:creator>
  <cp:lastModifiedBy>Marcos Antonio Martins da Fonseca</cp:lastModifiedBy>
  <dcterms:created xsi:type="dcterms:W3CDTF">2022-04-08T12:53:19Z</dcterms:created>
  <dcterms:modified xsi:type="dcterms:W3CDTF">2022-09-23T14:38:59Z</dcterms:modified>
</cp:coreProperties>
</file>